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jenici\MAZDA\2023\"/>
    </mc:Choice>
  </mc:AlternateContent>
  <xr:revisionPtr revIDLastSave="0" documentId="10_ncr:100000_{F2ECA4D3-C283-420E-BE1E-D8AE796DA1D3}" xr6:coauthVersionLast="31" xr6:coauthVersionMax="47" xr10:uidLastSave="{00000000-0000-0000-0000-000000000000}"/>
  <bookViews>
    <workbookView xWindow="28680" yWindow="-120" windowWidth="29040" windowHeight="15990" tabRatio="739" firstSheet="23" activeTab="27" xr2:uid="{00000000-000D-0000-FFFF-FFFF00000000}"/>
  </bookViews>
  <sheets>
    <sheet name="Nemetalik CX-30" sheetId="12" r:id="rId1"/>
    <sheet name="Metalik CX-30" sheetId="13" r:id="rId2"/>
    <sheet name="Machine siva CX-30" sheetId="14" r:id="rId3"/>
    <sheet name="Soul crvena Crystal CX-30" sheetId="16" r:id="rId4"/>
    <sheet name="Metalik Soul crv Crystal CX-60" sheetId="20" r:id="rId5"/>
    <sheet name="Nemetalik CX-60" sheetId="17" r:id="rId6"/>
    <sheet name="Metalik CX-60" sheetId="18" r:id="rId7"/>
    <sheet name="Metalik Machin siv-rhod CX-60  " sheetId="19" r:id="rId8"/>
    <sheet name="Nemetalik MX-5" sheetId="21" r:id="rId9"/>
    <sheet name="Metalik MX-5" sheetId="22" r:id="rId10"/>
    <sheet name="Metalik Machine siva MX-5" sheetId="23" r:id="rId11"/>
    <sheet name="Metalik Soul crv Crystal MX-5" sheetId="24" r:id="rId12"/>
    <sheet name="Nemetalik Mazda2" sheetId="44" r:id="rId13"/>
    <sheet name="Metalik Mazda2" sheetId="45" r:id="rId14"/>
    <sheet name="Nemetalik Mazda2 Hybrid" sheetId="29" r:id="rId15"/>
    <sheet name="Machine siva Mazda2" sheetId="46" r:id="rId16"/>
    <sheet name="Soul crvena Crystal Mazda2" sheetId="47" r:id="rId17"/>
    <sheet name="Metalik Mazda2 Hybrid" sheetId="30" r:id="rId18"/>
    <sheet name="PREMIUM Mazda2 Hybrid" sheetId="31" r:id="rId19"/>
    <sheet name="Nemetalik Mazda3" sheetId="32" r:id="rId20"/>
    <sheet name="Metalik Mazda3" sheetId="33" r:id="rId21"/>
    <sheet name="Machine siva Mazda3" sheetId="34" r:id="rId22"/>
    <sheet name="Soul crvena Crystal Mazda3" sheetId="35" r:id="rId23"/>
    <sheet name="Nemetalik CX-5" sheetId="40" r:id="rId24"/>
    <sheet name="Metalik CX-5" sheetId="41" r:id="rId25"/>
    <sheet name="Metalik Machine siva CX-5" sheetId="42" r:id="rId26"/>
    <sheet name="Metalik Soul crv Crystal CX-5" sheetId="43" r:id="rId27"/>
    <sheet name="Nemetalik Mazda 6" sheetId="48" r:id="rId28"/>
    <sheet name="Metalik Mazda 6" sheetId="49" r:id="rId29"/>
    <sheet name="Metalik 46G-51K Mazda 6" sheetId="50" r:id="rId30"/>
    <sheet name="Metalik 46V-51F Mazda6" sheetId="51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A" localSheetId="15" hidden="1">[1]低開度域流量特性!#REF!</definedName>
    <definedName name="__123Graph_A" localSheetId="21" hidden="1">[1]低開度域流量特性!#REF!</definedName>
    <definedName name="__123Graph_A" localSheetId="24" hidden="1">[1]低開度域流量特性!#REF!</definedName>
    <definedName name="__123Graph_A" localSheetId="6" hidden="1">[1]低開度域流量特性!#REF!</definedName>
    <definedName name="__123Graph_A" localSheetId="7" hidden="1">[1]低開度域流量特性!#REF!</definedName>
    <definedName name="__123Graph_A" localSheetId="25" hidden="1">[1]低開度域流量特性!#REF!</definedName>
    <definedName name="__123Graph_A" localSheetId="13" hidden="1">[1]低開度域流量特性!#REF!</definedName>
    <definedName name="__123Graph_A" localSheetId="17" hidden="1">[1]低開度域流量特性!#REF!</definedName>
    <definedName name="__123Graph_A" localSheetId="20" hidden="1">[1]低開度域流量特性!#REF!</definedName>
    <definedName name="__123Graph_A" localSheetId="26" hidden="1">[1]低開度域流量特性!#REF!</definedName>
    <definedName name="__123Graph_A" localSheetId="4" hidden="1">[1]低開度域流量特性!#REF!</definedName>
    <definedName name="__123Graph_A" localSheetId="23" hidden="1">[1]低開度域流量特性!#REF!</definedName>
    <definedName name="__123Graph_A" localSheetId="5" hidden="1">[1]低開度域流量特性!#REF!</definedName>
    <definedName name="__123Graph_A" localSheetId="12" hidden="1">[1]低開度域流量特性!#REF!</definedName>
    <definedName name="__123Graph_A" localSheetId="14" hidden="1">[1]低開度域流量特性!#REF!</definedName>
    <definedName name="__123Graph_A" localSheetId="19" hidden="1">[1]低開度域流量特性!#REF!</definedName>
    <definedName name="__123Graph_A" localSheetId="18" hidden="1">[1]低開度域流量特性!#REF!</definedName>
    <definedName name="__123Graph_A" localSheetId="16" hidden="1">[1]低開度域流量特性!#REF!</definedName>
    <definedName name="__123Graph_A" localSheetId="22" hidden="1">[1]低開度域流量特性!#REF!</definedName>
    <definedName name="__123Graph_A" hidden="1">[1]低開度域流量特性!#REF!</definedName>
    <definedName name="__123Graph_A20ｰ38大" localSheetId="15" hidden="1">[2]流量原紙!#REF!</definedName>
    <definedName name="__123Graph_A20ｰ38大" localSheetId="21" hidden="1">[2]流量原紙!#REF!</definedName>
    <definedName name="__123Graph_A20ｰ38大" localSheetId="24" hidden="1">[2]流量原紙!#REF!</definedName>
    <definedName name="__123Graph_A20ｰ38大" localSheetId="6" hidden="1">[2]流量原紙!#REF!</definedName>
    <definedName name="__123Graph_A20ｰ38大" localSheetId="7" hidden="1">[2]流量原紙!#REF!</definedName>
    <definedName name="__123Graph_A20ｰ38大" localSheetId="25" hidden="1">[2]流量原紙!#REF!</definedName>
    <definedName name="__123Graph_A20ｰ38大" localSheetId="13" hidden="1">[2]流量原紙!#REF!</definedName>
    <definedName name="__123Graph_A20ｰ38大" localSheetId="17" hidden="1">[2]流量原紙!#REF!</definedName>
    <definedName name="__123Graph_A20ｰ38大" localSheetId="20" hidden="1">[2]流量原紙!#REF!</definedName>
    <definedName name="__123Graph_A20ｰ38大" localSheetId="26" hidden="1">[2]流量原紙!#REF!</definedName>
    <definedName name="__123Graph_A20ｰ38大" localSheetId="4" hidden="1">[2]流量原紙!#REF!</definedName>
    <definedName name="__123Graph_A20ｰ38大" localSheetId="23" hidden="1">[2]流量原紙!#REF!</definedName>
    <definedName name="__123Graph_A20ｰ38大" localSheetId="5" hidden="1">[2]流量原紙!#REF!</definedName>
    <definedName name="__123Graph_A20ｰ38大" localSheetId="12" hidden="1">[2]流量原紙!#REF!</definedName>
    <definedName name="__123Graph_A20ｰ38大" localSheetId="14" hidden="1">[2]流量原紙!#REF!</definedName>
    <definedName name="__123Graph_A20ｰ38大" localSheetId="19" hidden="1">[2]流量原紙!#REF!</definedName>
    <definedName name="__123Graph_A20ｰ38大" localSheetId="18" hidden="1">[2]流量原紙!#REF!</definedName>
    <definedName name="__123Graph_A20ｰ38大" localSheetId="16" hidden="1">[2]流量原紙!#REF!</definedName>
    <definedName name="__123Graph_A20ｰ38大" localSheetId="22" hidden="1">[2]流量原紙!#REF!</definedName>
    <definedName name="__123Graph_A20ｰ38大" hidden="1">[2]流量原紙!#REF!</definedName>
    <definedName name="__123Graph_A20ｰ38小" localSheetId="15" hidden="1">[2]流量原紙!#REF!</definedName>
    <definedName name="__123Graph_A20ｰ38小" localSheetId="21" hidden="1">[2]流量原紙!#REF!</definedName>
    <definedName name="__123Graph_A20ｰ38小" localSheetId="24" hidden="1">[2]流量原紙!#REF!</definedName>
    <definedName name="__123Graph_A20ｰ38小" localSheetId="6" hidden="1">[2]流量原紙!#REF!</definedName>
    <definedName name="__123Graph_A20ｰ38小" localSheetId="7" hidden="1">[2]流量原紙!#REF!</definedName>
    <definedName name="__123Graph_A20ｰ38小" localSheetId="25" hidden="1">[2]流量原紙!#REF!</definedName>
    <definedName name="__123Graph_A20ｰ38小" localSheetId="13" hidden="1">[2]流量原紙!#REF!</definedName>
    <definedName name="__123Graph_A20ｰ38小" localSheetId="17" hidden="1">[2]流量原紙!#REF!</definedName>
    <definedName name="__123Graph_A20ｰ38小" localSheetId="20" hidden="1">[2]流量原紙!#REF!</definedName>
    <definedName name="__123Graph_A20ｰ38小" localSheetId="26" hidden="1">[2]流量原紙!#REF!</definedName>
    <definedName name="__123Graph_A20ｰ38小" localSheetId="4" hidden="1">[2]流量原紙!#REF!</definedName>
    <definedName name="__123Graph_A20ｰ38小" localSheetId="23" hidden="1">[2]流量原紙!#REF!</definedName>
    <definedName name="__123Graph_A20ｰ38小" localSheetId="5" hidden="1">[2]流量原紙!#REF!</definedName>
    <definedName name="__123Graph_A20ｰ38小" localSheetId="12" hidden="1">[2]流量原紙!#REF!</definedName>
    <definedName name="__123Graph_A20ｰ38小" localSheetId="14" hidden="1">[2]流量原紙!#REF!</definedName>
    <definedName name="__123Graph_A20ｰ38小" localSheetId="19" hidden="1">[2]流量原紙!#REF!</definedName>
    <definedName name="__123Graph_A20ｰ38小" localSheetId="18" hidden="1">[2]流量原紙!#REF!</definedName>
    <definedName name="__123Graph_A20ｰ38小" localSheetId="16" hidden="1">[2]流量原紙!#REF!</definedName>
    <definedName name="__123Graph_A20ｰ38小" localSheetId="22" hidden="1">[2]流量原紙!#REF!</definedName>
    <definedName name="__123Graph_A20ｰ38小" hidden="1">[2]流量原紙!#REF!</definedName>
    <definedName name="__123Graph_A51ｰ56大" localSheetId="15" hidden="1">[2]流量原紙!#REF!</definedName>
    <definedName name="__123Graph_A51ｰ56大" localSheetId="21" hidden="1">[2]流量原紙!#REF!</definedName>
    <definedName name="__123Graph_A51ｰ56大" localSheetId="24" hidden="1">[2]流量原紙!#REF!</definedName>
    <definedName name="__123Graph_A51ｰ56大" localSheetId="6" hidden="1">[2]流量原紙!#REF!</definedName>
    <definedName name="__123Graph_A51ｰ56大" localSheetId="7" hidden="1">[2]流量原紙!#REF!</definedName>
    <definedName name="__123Graph_A51ｰ56大" localSheetId="25" hidden="1">[2]流量原紙!#REF!</definedName>
    <definedName name="__123Graph_A51ｰ56大" localSheetId="13" hidden="1">[2]流量原紙!#REF!</definedName>
    <definedName name="__123Graph_A51ｰ56大" localSheetId="17" hidden="1">[2]流量原紙!#REF!</definedName>
    <definedName name="__123Graph_A51ｰ56大" localSheetId="20" hidden="1">[2]流量原紙!#REF!</definedName>
    <definedName name="__123Graph_A51ｰ56大" localSheetId="26" hidden="1">[2]流量原紙!#REF!</definedName>
    <definedName name="__123Graph_A51ｰ56大" localSheetId="4" hidden="1">[2]流量原紙!#REF!</definedName>
    <definedName name="__123Graph_A51ｰ56大" localSheetId="23" hidden="1">[2]流量原紙!#REF!</definedName>
    <definedName name="__123Graph_A51ｰ56大" localSheetId="5" hidden="1">[2]流量原紙!#REF!</definedName>
    <definedName name="__123Graph_A51ｰ56大" localSheetId="12" hidden="1">[2]流量原紙!#REF!</definedName>
    <definedName name="__123Graph_A51ｰ56大" localSheetId="14" hidden="1">[2]流量原紙!#REF!</definedName>
    <definedName name="__123Graph_A51ｰ56大" localSheetId="19" hidden="1">[2]流量原紙!#REF!</definedName>
    <definedName name="__123Graph_A51ｰ56大" localSheetId="18" hidden="1">[2]流量原紙!#REF!</definedName>
    <definedName name="__123Graph_A51ｰ56大" localSheetId="16" hidden="1">[2]流量原紙!#REF!</definedName>
    <definedName name="__123Graph_A51ｰ56大" localSheetId="22" hidden="1">[2]流量原紙!#REF!</definedName>
    <definedName name="__123Graph_A51ｰ56大" hidden="1">[2]流量原紙!#REF!</definedName>
    <definedName name="__123Graph_A51ｰ56小" localSheetId="15" hidden="1">[2]流量原紙!#REF!</definedName>
    <definedName name="__123Graph_A51ｰ56小" localSheetId="21" hidden="1">[2]流量原紙!#REF!</definedName>
    <definedName name="__123Graph_A51ｰ56小" localSheetId="24" hidden="1">[2]流量原紙!#REF!</definedName>
    <definedName name="__123Graph_A51ｰ56小" localSheetId="6" hidden="1">[2]流量原紙!#REF!</definedName>
    <definedName name="__123Graph_A51ｰ56小" localSheetId="7" hidden="1">[2]流量原紙!#REF!</definedName>
    <definedName name="__123Graph_A51ｰ56小" localSheetId="25" hidden="1">[2]流量原紙!#REF!</definedName>
    <definedName name="__123Graph_A51ｰ56小" localSheetId="13" hidden="1">[2]流量原紙!#REF!</definedName>
    <definedName name="__123Graph_A51ｰ56小" localSheetId="17" hidden="1">[2]流量原紙!#REF!</definedName>
    <definedName name="__123Graph_A51ｰ56小" localSheetId="20" hidden="1">[2]流量原紙!#REF!</definedName>
    <definedName name="__123Graph_A51ｰ56小" localSheetId="26" hidden="1">[2]流量原紙!#REF!</definedName>
    <definedName name="__123Graph_A51ｰ56小" localSheetId="4" hidden="1">[2]流量原紙!#REF!</definedName>
    <definedName name="__123Graph_A51ｰ56小" localSheetId="23" hidden="1">[2]流量原紙!#REF!</definedName>
    <definedName name="__123Graph_A51ｰ56小" localSheetId="5" hidden="1">[2]流量原紙!#REF!</definedName>
    <definedName name="__123Graph_A51ｰ56小" localSheetId="12" hidden="1">[2]流量原紙!#REF!</definedName>
    <definedName name="__123Graph_A51ｰ56小" localSheetId="14" hidden="1">[2]流量原紙!#REF!</definedName>
    <definedName name="__123Graph_A51ｰ56小" localSheetId="19" hidden="1">[2]流量原紙!#REF!</definedName>
    <definedName name="__123Graph_A51ｰ56小" localSheetId="18" hidden="1">[2]流量原紙!#REF!</definedName>
    <definedName name="__123Graph_A51ｰ56小" localSheetId="16" hidden="1">[2]流量原紙!#REF!</definedName>
    <definedName name="__123Graph_A51ｰ56小" localSheetId="22" hidden="1">[2]流量原紙!#REF!</definedName>
    <definedName name="__123Graph_A51ｰ56小" hidden="1">[2]流量原紙!#REF!</definedName>
    <definedName name="__123Graph_AN6.15" localSheetId="15" hidden="1">'[3]E2S-340-01.出荷NG品ｸﾞﾗﾌ(2ﾍﾟｰｼﾞ)'!#REF!</definedName>
    <definedName name="__123Graph_AN6.15" localSheetId="13" hidden="1">'[3]E2S-340-01.出荷NG品ｸﾞﾗﾌ(2ﾍﾟｰｼﾞ)'!#REF!</definedName>
    <definedName name="__123Graph_AN6.15" localSheetId="12" hidden="1">'[3]E2S-340-01.出荷NG品ｸﾞﾗﾌ(2ﾍﾟｰｼﾞ)'!#REF!</definedName>
    <definedName name="__123Graph_AN6.15" localSheetId="16" hidden="1">'[3]E2S-340-01.出荷NG品ｸﾞﾗﾌ(2ﾍﾟｰｼﾞ)'!#REF!</definedName>
    <definedName name="__123Graph_AN6.15" hidden="1">'[3]E2S-340-01.出荷NG品ｸﾞﾗﾌ(2ﾍﾟｰｼﾞ)'!#REF!</definedName>
    <definedName name="__123Graph_ANO.11" localSheetId="15" hidden="1">[1]低開度域流量特性!#REF!</definedName>
    <definedName name="__123Graph_ANO.11" localSheetId="13" hidden="1">[1]低開度域流量特性!#REF!</definedName>
    <definedName name="__123Graph_ANO.11" localSheetId="12" hidden="1">[1]低開度域流量特性!#REF!</definedName>
    <definedName name="__123Graph_ANO.11" localSheetId="16" hidden="1">[1]低開度域流量特性!#REF!</definedName>
    <definedName name="__123Graph_ANO.11" hidden="1">[1]低開度域流量特性!#REF!</definedName>
    <definedName name="__123Graph_ANO.12" localSheetId="15" hidden="1">[1]低開度域流量特性!#REF!</definedName>
    <definedName name="__123Graph_ANO.12" localSheetId="13" hidden="1">[1]低開度域流量特性!#REF!</definedName>
    <definedName name="__123Graph_ANO.12" localSheetId="12" hidden="1">[1]低開度域流量特性!#REF!</definedName>
    <definedName name="__123Graph_ANO.12" localSheetId="16" hidden="1">[1]低開度域流量特性!#REF!</definedName>
    <definedName name="__123Graph_ANO.12" hidden="1">[1]低開度域流量特性!#REF!</definedName>
    <definedName name="__123Graph_A出荷ｻﾝﾌﾟﾙNO.1" localSheetId="15" hidden="1">[1]低開度域流量特性!#REF!</definedName>
    <definedName name="__123Graph_A出荷ｻﾝﾌﾟﾙNO.1" localSheetId="13" hidden="1">[1]低開度域流量特性!#REF!</definedName>
    <definedName name="__123Graph_A出荷ｻﾝﾌﾟﾙNO.1" localSheetId="12" hidden="1">[1]低開度域流量特性!#REF!</definedName>
    <definedName name="__123Graph_A出荷ｻﾝﾌﾟﾙNO.1" localSheetId="16" hidden="1">[1]低開度域流量特性!#REF!</definedName>
    <definedName name="__123Graph_A出荷ｻﾝﾌﾟﾙNO.1" hidden="1">[1]低開度域流量特性!#REF!</definedName>
    <definedName name="__123Graph_A出荷ｻﾝﾌﾟﾙNO.2" localSheetId="15" hidden="1">[1]低開度域流量特性!#REF!</definedName>
    <definedName name="__123Graph_A出荷ｻﾝﾌﾟﾙNO.2" localSheetId="13" hidden="1">[1]低開度域流量特性!#REF!</definedName>
    <definedName name="__123Graph_A出荷ｻﾝﾌﾟﾙNO.2" localSheetId="12" hidden="1">[1]低開度域流量特性!#REF!</definedName>
    <definedName name="__123Graph_A出荷ｻﾝﾌﾟﾙNO.2" localSheetId="16" hidden="1">[1]低開度域流量特性!#REF!</definedName>
    <definedName name="__123Graph_A出荷ｻﾝﾌﾟﾙNO.2" hidden="1">[1]低開度域流量特性!#REF!</definedName>
    <definedName name="__123Graph_B" localSheetId="15" hidden="1">[1]低開度域流量特性!#REF!</definedName>
    <definedName name="__123Graph_B" localSheetId="13" hidden="1">[1]低開度域流量特性!#REF!</definedName>
    <definedName name="__123Graph_B" localSheetId="12" hidden="1">[1]低開度域流量特性!#REF!</definedName>
    <definedName name="__123Graph_B" localSheetId="16" hidden="1">[1]低開度域流量特性!#REF!</definedName>
    <definedName name="__123Graph_B" hidden="1">[1]低開度域流量特性!#REF!</definedName>
    <definedName name="__123Graph_B20ｰ38大" localSheetId="15" hidden="1">[2]流量原紙!#REF!</definedName>
    <definedName name="__123Graph_B20ｰ38大" localSheetId="13" hidden="1">[2]流量原紙!#REF!</definedName>
    <definedName name="__123Graph_B20ｰ38大" localSheetId="12" hidden="1">[2]流量原紙!#REF!</definedName>
    <definedName name="__123Graph_B20ｰ38大" localSheetId="16" hidden="1">[2]流量原紙!#REF!</definedName>
    <definedName name="__123Graph_B20ｰ38大" hidden="1">[2]流量原紙!#REF!</definedName>
    <definedName name="__123Graph_B20ｰ38小" localSheetId="15" hidden="1">[2]流量原紙!#REF!</definedName>
    <definedName name="__123Graph_B20ｰ38小" localSheetId="13" hidden="1">[2]流量原紙!#REF!</definedName>
    <definedName name="__123Graph_B20ｰ38小" localSheetId="12" hidden="1">[2]流量原紙!#REF!</definedName>
    <definedName name="__123Graph_B20ｰ38小" localSheetId="16" hidden="1">[2]流量原紙!#REF!</definedName>
    <definedName name="__123Graph_B20ｰ38小" hidden="1">[2]流量原紙!#REF!</definedName>
    <definedName name="__123Graph_B51ｰ56大" localSheetId="15" hidden="1">[2]流量原紙!#REF!</definedName>
    <definedName name="__123Graph_B51ｰ56大" localSheetId="13" hidden="1">[2]流量原紙!#REF!</definedName>
    <definedName name="__123Graph_B51ｰ56大" localSheetId="12" hidden="1">[2]流量原紙!#REF!</definedName>
    <definedName name="__123Graph_B51ｰ56大" localSheetId="16" hidden="1">[2]流量原紙!#REF!</definedName>
    <definedName name="__123Graph_B51ｰ56大" hidden="1">[2]流量原紙!#REF!</definedName>
    <definedName name="__123Graph_B51ｰ56小" localSheetId="15" hidden="1">[2]流量原紙!#REF!</definedName>
    <definedName name="__123Graph_B51ｰ56小" localSheetId="13" hidden="1">[2]流量原紙!#REF!</definedName>
    <definedName name="__123Graph_B51ｰ56小" localSheetId="12" hidden="1">[2]流量原紙!#REF!</definedName>
    <definedName name="__123Graph_B51ｰ56小" localSheetId="16" hidden="1">[2]流量原紙!#REF!</definedName>
    <definedName name="__123Graph_B51ｰ56小" hidden="1">[2]流量原紙!#REF!</definedName>
    <definedName name="__123Graph_BN6.15" localSheetId="15" hidden="1">'[3]E2S-340-01.出荷NG品ｸﾞﾗﾌ(2ﾍﾟｰｼﾞ)'!#REF!</definedName>
    <definedName name="__123Graph_BN6.15" localSheetId="13" hidden="1">'[3]E2S-340-01.出荷NG品ｸﾞﾗﾌ(2ﾍﾟｰｼﾞ)'!#REF!</definedName>
    <definedName name="__123Graph_BN6.15" localSheetId="12" hidden="1">'[3]E2S-340-01.出荷NG品ｸﾞﾗﾌ(2ﾍﾟｰｼﾞ)'!#REF!</definedName>
    <definedName name="__123Graph_BN6.15" localSheetId="16" hidden="1">'[3]E2S-340-01.出荷NG品ｸﾞﾗﾌ(2ﾍﾟｰｼﾞ)'!#REF!</definedName>
    <definedName name="__123Graph_BN6.15" hidden="1">'[3]E2S-340-01.出荷NG品ｸﾞﾗﾌ(2ﾍﾟｰｼﾞ)'!#REF!</definedName>
    <definedName name="__123Graph_BNO.11" localSheetId="15" hidden="1">[1]低開度域流量特性!#REF!</definedName>
    <definedName name="__123Graph_BNO.11" localSheetId="13" hidden="1">[1]低開度域流量特性!#REF!</definedName>
    <definedName name="__123Graph_BNO.11" localSheetId="12" hidden="1">[1]低開度域流量特性!#REF!</definedName>
    <definedName name="__123Graph_BNO.11" localSheetId="16" hidden="1">[1]低開度域流量特性!#REF!</definedName>
    <definedName name="__123Graph_BNO.11" hidden="1">[1]低開度域流量特性!#REF!</definedName>
    <definedName name="__123Graph_BNO.12" localSheetId="15" hidden="1">[1]低開度域流量特性!#REF!</definedName>
    <definedName name="__123Graph_BNO.12" localSheetId="13" hidden="1">[1]低開度域流量特性!#REF!</definedName>
    <definedName name="__123Graph_BNO.12" localSheetId="12" hidden="1">[1]低開度域流量特性!#REF!</definedName>
    <definedName name="__123Graph_BNO.12" localSheetId="16" hidden="1">[1]低開度域流量特性!#REF!</definedName>
    <definedName name="__123Graph_BNO.12" hidden="1">[1]低開度域流量特性!#REF!</definedName>
    <definedName name="__123Graph_B出荷ｻﾝﾌﾟﾙNO.1" localSheetId="15" hidden="1">[1]低開度域流量特性!#REF!</definedName>
    <definedName name="__123Graph_B出荷ｻﾝﾌﾟﾙNO.1" localSheetId="13" hidden="1">[1]低開度域流量特性!#REF!</definedName>
    <definedName name="__123Graph_B出荷ｻﾝﾌﾟﾙNO.1" localSheetId="12" hidden="1">[1]低開度域流量特性!#REF!</definedName>
    <definedName name="__123Graph_B出荷ｻﾝﾌﾟﾙNO.1" localSheetId="16" hidden="1">[1]低開度域流量特性!#REF!</definedName>
    <definedName name="__123Graph_B出荷ｻﾝﾌﾟﾙNO.1" hidden="1">[1]低開度域流量特性!#REF!</definedName>
    <definedName name="__123Graph_B出荷ｻﾝﾌﾟﾙNO.2" localSheetId="15" hidden="1">[1]低開度域流量特性!#REF!</definedName>
    <definedName name="__123Graph_B出荷ｻﾝﾌﾟﾙNO.2" localSheetId="13" hidden="1">[1]低開度域流量特性!#REF!</definedName>
    <definedName name="__123Graph_B出荷ｻﾝﾌﾟﾙNO.2" localSheetId="12" hidden="1">[1]低開度域流量特性!#REF!</definedName>
    <definedName name="__123Graph_B出荷ｻﾝﾌﾟﾙNO.2" localSheetId="16" hidden="1">[1]低開度域流量特性!#REF!</definedName>
    <definedName name="__123Graph_B出荷ｻﾝﾌﾟﾙNO.2" hidden="1">[1]低開度域流量特性!#REF!</definedName>
    <definedName name="__123Graph_C" localSheetId="15" hidden="1">[2]流量原紙!#REF!</definedName>
    <definedName name="__123Graph_C" localSheetId="13" hidden="1">[2]流量原紙!#REF!</definedName>
    <definedName name="__123Graph_C" localSheetId="12" hidden="1">[2]流量原紙!#REF!</definedName>
    <definedName name="__123Graph_C" localSheetId="16" hidden="1">[2]流量原紙!#REF!</definedName>
    <definedName name="__123Graph_C" hidden="1">[2]流量原紙!#REF!</definedName>
    <definedName name="__123Graph_D" localSheetId="15" hidden="1">[2]流量原紙!#REF!</definedName>
    <definedName name="__123Graph_D" localSheetId="13" hidden="1">[2]流量原紙!#REF!</definedName>
    <definedName name="__123Graph_D" localSheetId="12" hidden="1">[2]流量原紙!#REF!</definedName>
    <definedName name="__123Graph_D" localSheetId="16" hidden="1">[2]流量原紙!#REF!</definedName>
    <definedName name="__123Graph_D" hidden="1">[2]流量原紙!#REF!</definedName>
    <definedName name="__123Graph_LBL_A" localSheetId="15" hidden="1">[1]低開度域流量特性!#REF!</definedName>
    <definedName name="__123Graph_LBL_A" localSheetId="13" hidden="1">[1]低開度域流量特性!#REF!</definedName>
    <definedName name="__123Graph_LBL_A" localSheetId="12" hidden="1">[1]低開度域流量特性!#REF!</definedName>
    <definedName name="__123Graph_LBL_A" localSheetId="16" hidden="1">[1]低開度域流量特性!#REF!</definedName>
    <definedName name="__123Graph_LBL_A" hidden="1">[1]低開度域流量特性!#REF!</definedName>
    <definedName name="__123Graph_LBL_AN6.15" localSheetId="15" hidden="1">'[3]E2S-340-01.出荷NG品ｸﾞﾗﾌ(2ﾍﾟｰｼﾞ)'!#REF!</definedName>
    <definedName name="__123Graph_LBL_AN6.15" localSheetId="13" hidden="1">'[3]E2S-340-01.出荷NG品ｸﾞﾗﾌ(2ﾍﾟｰｼﾞ)'!#REF!</definedName>
    <definedName name="__123Graph_LBL_AN6.15" localSheetId="12" hidden="1">'[3]E2S-340-01.出荷NG品ｸﾞﾗﾌ(2ﾍﾟｰｼﾞ)'!#REF!</definedName>
    <definedName name="__123Graph_LBL_AN6.15" localSheetId="16" hidden="1">'[3]E2S-340-01.出荷NG品ｸﾞﾗﾌ(2ﾍﾟｰｼﾞ)'!#REF!</definedName>
    <definedName name="__123Graph_LBL_AN6.15" hidden="1">'[3]E2S-340-01.出荷NG品ｸﾞﾗﾌ(2ﾍﾟｰｼﾞ)'!#REF!</definedName>
    <definedName name="__123Graph_LBL_ANO.11" localSheetId="15" hidden="1">[1]低開度域流量特性!#REF!</definedName>
    <definedName name="__123Graph_LBL_ANO.11" localSheetId="13" hidden="1">[1]低開度域流量特性!#REF!</definedName>
    <definedName name="__123Graph_LBL_ANO.11" localSheetId="12" hidden="1">[1]低開度域流量特性!#REF!</definedName>
    <definedName name="__123Graph_LBL_ANO.11" localSheetId="16" hidden="1">[1]低開度域流量特性!#REF!</definedName>
    <definedName name="__123Graph_LBL_ANO.11" hidden="1">[1]低開度域流量特性!#REF!</definedName>
    <definedName name="__123Graph_LBL_ANO.12" localSheetId="15" hidden="1">[1]低開度域流量特性!#REF!</definedName>
    <definedName name="__123Graph_LBL_ANO.12" localSheetId="13" hidden="1">[1]低開度域流量特性!#REF!</definedName>
    <definedName name="__123Graph_LBL_ANO.12" localSheetId="12" hidden="1">[1]低開度域流量特性!#REF!</definedName>
    <definedName name="__123Graph_LBL_ANO.12" localSheetId="16" hidden="1">[1]低開度域流量特性!#REF!</definedName>
    <definedName name="__123Graph_LBL_ANO.12" hidden="1">[1]低開度域流量特性!#REF!</definedName>
    <definedName name="__123Graph_LBL_A出荷ｻﾝﾌﾟﾙNO.1" localSheetId="15" hidden="1">[1]低開度域流量特性!#REF!</definedName>
    <definedName name="__123Graph_LBL_A出荷ｻﾝﾌﾟﾙNO.1" localSheetId="13" hidden="1">[1]低開度域流量特性!#REF!</definedName>
    <definedName name="__123Graph_LBL_A出荷ｻﾝﾌﾟﾙNO.1" localSheetId="12" hidden="1">[1]低開度域流量特性!#REF!</definedName>
    <definedName name="__123Graph_LBL_A出荷ｻﾝﾌﾟﾙNO.1" localSheetId="16" hidden="1">[1]低開度域流量特性!#REF!</definedName>
    <definedName name="__123Graph_LBL_A出荷ｻﾝﾌﾟﾙNO.1" hidden="1">[1]低開度域流量特性!#REF!</definedName>
    <definedName name="__123Graph_LBL_A出荷ｻﾝﾌﾟﾙNO.2" localSheetId="15" hidden="1">[1]低開度域流量特性!#REF!</definedName>
    <definedName name="__123Graph_LBL_A出荷ｻﾝﾌﾟﾙNO.2" localSheetId="13" hidden="1">[1]低開度域流量特性!#REF!</definedName>
    <definedName name="__123Graph_LBL_A出荷ｻﾝﾌﾟﾙNO.2" localSheetId="12" hidden="1">[1]低開度域流量特性!#REF!</definedName>
    <definedName name="__123Graph_LBL_A出荷ｻﾝﾌﾟﾙNO.2" localSheetId="16" hidden="1">[1]低開度域流量特性!#REF!</definedName>
    <definedName name="__123Graph_LBL_A出荷ｻﾝﾌﾟﾙNO.2" hidden="1">[1]低開度域流量特性!#REF!</definedName>
    <definedName name="__123Graph_LBL_B" localSheetId="15" hidden="1">[1]低開度域流量特性!#REF!</definedName>
    <definedName name="__123Graph_LBL_B" localSheetId="13" hidden="1">[1]低開度域流量特性!#REF!</definedName>
    <definedName name="__123Graph_LBL_B" localSheetId="12" hidden="1">[1]低開度域流量特性!#REF!</definedName>
    <definedName name="__123Graph_LBL_B" localSheetId="16" hidden="1">[1]低開度域流量特性!#REF!</definedName>
    <definedName name="__123Graph_LBL_B" hidden="1">[1]低開度域流量特性!#REF!</definedName>
    <definedName name="__123Graph_LBL_BN6.15" localSheetId="15" hidden="1">'[3]E2S-340-01.出荷NG品ｸﾞﾗﾌ(2ﾍﾟｰｼﾞ)'!#REF!</definedName>
    <definedName name="__123Graph_LBL_BN6.15" localSheetId="13" hidden="1">'[3]E2S-340-01.出荷NG品ｸﾞﾗﾌ(2ﾍﾟｰｼﾞ)'!#REF!</definedName>
    <definedName name="__123Graph_LBL_BN6.15" localSheetId="12" hidden="1">'[3]E2S-340-01.出荷NG品ｸﾞﾗﾌ(2ﾍﾟｰｼﾞ)'!#REF!</definedName>
    <definedName name="__123Graph_LBL_BN6.15" localSheetId="16" hidden="1">'[3]E2S-340-01.出荷NG品ｸﾞﾗﾌ(2ﾍﾟｰｼﾞ)'!#REF!</definedName>
    <definedName name="__123Graph_LBL_BN6.15" hidden="1">'[3]E2S-340-01.出荷NG品ｸﾞﾗﾌ(2ﾍﾟｰｼﾞ)'!#REF!</definedName>
    <definedName name="__123Graph_LBL_BNO.11" localSheetId="15" hidden="1">[1]低開度域流量特性!#REF!</definedName>
    <definedName name="__123Graph_LBL_BNO.11" localSheetId="13" hidden="1">[1]低開度域流量特性!#REF!</definedName>
    <definedName name="__123Graph_LBL_BNO.11" localSheetId="12" hidden="1">[1]低開度域流量特性!#REF!</definedName>
    <definedName name="__123Graph_LBL_BNO.11" localSheetId="16" hidden="1">[1]低開度域流量特性!#REF!</definedName>
    <definedName name="__123Graph_LBL_BNO.11" hidden="1">[1]低開度域流量特性!#REF!</definedName>
    <definedName name="__123Graph_LBL_BNO.12" localSheetId="15" hidden="1">[1]低開度域流量特性!#REF!</definedName>
    <definedName name="__123Graph_LBL_BNO.12" localSheetId="13" hidden="1">[1]低開度域流量特性!#REF!</definedName>
    <definedName name="__123Graph_LBL_BNO.12" localSheetId="12" hidden="1">[1]低開度域流量特性!#REF!</definedName>
    <definedName name="__123Graph_LBL_BNO.12" localSheetId="16" hidden="1">[1]低開度域流量特性!#REF!</definedName>
    <definedName name="__123Graph_LBL_BNO.12" hidden="1">[1]低開度域流量特性!#REF!</definedName>
    <definedName name="__123Graph_LBL_B出荷ｻﾝﾌﾟﾙNO.1" localSheetId="15" hidden="1">[1]低開度域流量特性!#REF!</definedName>
    <definedName name="__123Graph_LBL_B出荷ｻﾝﾌﾟﾙNO.1" localSheetId="13" hidden="1">[1]低開度域流量特性!#REF!</definedName>
    <definedName name="__123Graph_LBL_B出荷ｻﾝﾌﾟﾙNO.1" localSheetId="12" hidden="1">[1]低開度域流量特性!#REF!</definedName>
    <definedName name="__123Graph_LBL_B出荷ｻﾝﾌﾟﾙNO.1" localSheetId="16" hidden="1">[1]低開度域流量特性!#REF!</definedName>
    <definedName name="__123Graph_LBL_B出荷ｻﾝﾌﾟﾙNO.1" hidden="1">[1]低開度域流量特性!#REF!</definedName>
    <definedName name="__123Graph_LBL_B出荷ｻﾝﾌﾟﾙNO.2" localSheetId="15" hidden="1">[1]低開度域流量特性!#REF!</definedName>
    <definedName name="__123Graph_LBL_B出荷ｻﾝﾌﾟﾙNO.2" localSheetId="13" hidden="1">[1]低開度域流量特性!#REF!</definedName>
    <definedName name="__123Graph_LBL_B出荷ｻﾝﾌﾟﾙNO.2" localSheetId="12" hidden="1">[1]低開度域流量特性!#REF!</definedName>
    <definedName name="__123Graph_LBL_B出荷ｻﾝﾌﾟﾙNO.2" localSheetId="16" hidden="1">[1]低開度域流量特性!#REF!</definedName>
    <definedName name="__123Graph_LBL_B出荷ｻﾝﾌﾟﾙNO.2" hidden="1">[1]低開度域流量特性!#REF!</definedName>
    <definedName name="__123Graph_X" localSheetId="15" hidden="1">[1]低開度域流量特性!#REF!</definedName>
    <definedName name="__123Graph_X" localSheetId="13" hidden="1">[1]低開度域流量特性!#REF!</definedName>
    <definedName name="__123Graph_X" localSheetId="12" hidden="1">[1]低開度域流量特性!#REF!</definedName>
    <definedName name="__123Graph_X" localSheetId="16" hidden="1">[1]低開度域流量特性!#REF!</definedName>
    <definedName name="__123Graph_X" hidden="1">[1]低開度域流量特性!#REF!</definedName>
    <definedName name="__123Graph_X20ｰ38大" localSheetId="15" hidden="1">[2]流量原紙!#REF!</definedName>
    <definedName name="__123Graph_X20ｰ38大" localSheetId="13" hidden="1">[2]流量原紙!#REF!</definedName>
    <definedName name="__123Graph_X20ｰ38大" localSheetId="12" hidden="1">[2]流量原紙!#REF!</definedName>
    <definedName name="__123Graph_X20ｰ38大" localSheetId="16" hidden="1">[2]流量原紙!#REF!</definedName>
    <definedName name="__123Graph_X20ｰ38大" hidden="1">[2]流量原紙!#REF!</definedName>
    <definedName name="__123Graph_X20ｰ38小" localSheetId="15" hidden="1">[2]流量原紙!#REF!</definedName>
    <definedName name="__123Graph_X20ｰ38小" localSheetId="13" hidden="1">[2]流量原紙!#REF!</definedName>
    <definedName name="__123Graph_X20ｰ38小" localSheetId="12" hidden="1">[2]流量原紙!#REF!</definedName>
    <definedName name="__123Graph_X20ｰ38小" localSheetId="16" hidden="1">[2]流量原紙!#REF!</definedName>
    <definedName name="__123Graph_X20ｰ38小" hidden="1">[2]流量原紙!#REF!</definedName>
    <definedName name="__123Graph_X51ｰ56大" localSheetId="15" hidden="1">[2]流量原紙!#REF!</definedName>
    <definedName name="__123Graph_X51ｰ56大" localSheetId="13" hidden="1">[2]流量原紙!#REF!</definedName>
    <definedName name="__123Graph_X51ｰ56大" localSheetId="12" hidden="1">[2]流量原紙!#REF!</definedName>
    <definedName name="__123Graph_X51ｰ56大" localSheetId="16" hidden="1">[2]流量原紙!#REF!</definedName>
    <definedName name="__123Graph_X51ｰ56大" hidden="1">[2]流量原紙!#REF!</definedName>
    <definedName name="__123Graph_X51ｰ56小" localSheetId="15" hidden="1">[2]流量原紙!#REF!</definedName>
    <definedName name="__123Graph_X51ｰ56小" localSheetId="13" hidden="1">[2]流量原紙!#REF!</definedName>
    <definedName name="__123Graph_X51ｰ56小" localSheetId="12" hidden="1">[2]流量原紙!#REF!</definedName>
    <definedName name="__123Graph_X51ｰ56小" localSheetId="16" hidden="1">[2]流量原紙!#REF!</definedName>
    <definedName name="__123Graph_X51ｰ56小" hidden="1">[2]流量原紙!#REF!</definedName>
    <definedName name="__123Graph_XN6.15" localSheetId="15" hidden="1">'[3]E2S-340-01.出荷NG品ｸﾞﾗﾌ(2ﾍﾟｰｼﾞ)'!#REF!</definedName>
    <definedName name="__123Graph_XN6.15" localSheetId="13" hidden="1">'[3]E2S-340-01.出荷NG品ｸﾞﾗﾌ(2ﾍﾟｰｼﾞ)'!#REF!</definedName>
    <definedName name="__123Graph_XN6.15" localSheetId="12" hidden="1">'[3]E2S-340-01.出荷NG品ｸﾞﾗﾌ(2ﾍﾟｰｼﾞ)'!#REF!</definedName>
    <definedName name="__123Graph_XN6.15" localSheetId="16" hidden="1">'[3]E2S-340-01.出荷NG品ｸﾞﾗﾌ(2ﾍﾟｰｼﾞ)'!#REF!</definedName>
    <definedName name="__123Graph_XN6.15" hidden="1">'[3]E2S-340-01.出荷NG品ｸﾞﾗﾌ(2ﾍﾟｰｼﾞ)'!#REF!</definedName>
    <definedName name="__123Graph_XNO.11" localSheetId="15" hidden="1">[1]低開度域流量特性!#REF!</definedName>
    <definedName name="__123Graph_XNO.11" localSheetId="13" hidden="1">[1]低開度域流量特性!#REF!</definedName>
    <definedName name="__123Graph_XNO.11" localSheetId="12" hidden="1">[1]低開度域流量特性!#REF!</definedName>
    <definedName name="__123Graph_XNO.11" localSheetId="16" hidden="1">[1]低開度域流量特性!#REF!</definedName>
    <definedName name="__123Graph_XNO.11" hidden="1">[1]低開度域流量特性!#REF!</definedName>
    <definedName name="__123Graph_XNO.12" localSheetId="15" hidden="1">[1]低開度域流量特性!#REF!</definedName>
    <definedName name="__123Graph_XNO.12" localSheetId="13" hidden="1">[1]低開度域流量特性!#REF!</definedName>
    <definedName name="__123Graph_XNO.12" localSheetId="12" hidden="1">[1]低開度域流量特性!#REF!</definedName>
    <definedName name="__123Graph_XNO.12" localSheetId="16" hidden="1">[1]低開度域流量特性!#REF!</definedName>
    <definedName name="__123Graph_XNO.12" hidden="1">[1]低開度域流量特性!#REF!</definedName>
    <definedName name="__123Graph_X出荷ｻﾝﾌﾟﾙNO.1" localSheetId="15" hidden="1">[1]低開度域流量特性!#REF!</definedName>
    <definedName name="__123Graph_X出荷ｻﾝﾌﾟﾙNO.1" localSheetId="13" hidden="1">[1]低開度域流量特性!#REF!</definedName>
    <definedName name="__123Graph_X出荷ｻﾝﾌﾟﾙNO.1" localSheetId="12" hidden="1">[1]低開度域流量特性!#REF!</definedName>
    <definedName name="__123Graph_X出荷ｻﾝﾌﾟﾙNO.1" localSheetId="16" hidden="1">[1]低開度域流量特性!#REF!</definedName>
    <definedName name="__123Graph_X出荷ｻﾝﾌﾟﾙNO.1" hidden="1">[1]低開度域流量特性!#REF!</definedName>
    <definedName name="__123Graph_X出荷ｻﾝﾌﾟﾙNO.2" localSheetId="15" hidden="1">[1]低開度域流量特性!#REF!</definedName>
    <definedName name="__123Graph_X出荷ｻﾝﾌﾟﾙNO.2" localSheetId="13" hidden="1">[1]低開度域流量特性!#REF!</definedName>
    <definedName name="__123Graph_X出荷ｻﾝﾌﾟﾙNO.2" localSheetId="12" hidden="1">[1]低開度域流量特性!#REF!</definedName>
    <definedName name="__123Graph_X出荷ｻﾝﾌﾟﾙNO.2" localSheetId="16" hidden="1">[1]低開度域流量特性!#REF!</definedName>
    <definedName name="__123Graph_X出荷ｻﾝﾌﾟﾙNO.2" hidden="1">[1]低開度域流量特性!#REF!</definedName>
    <definedName name="__A4" localSheetId="15" hidden="1">{#N/A,#N/A,FALSE,"India - 3f";#N/A,#N/A,FALSE,"India - 3";#N/A,#N/A,FALSE,"India - 4f";#N/A,#N/A,FALSE,"India - 4";#N/A,#N/A,FALSE,"Retail Spider"}</definedName>
    <definedName name="__A4" localSheetId="21" hidden="1">{#N/A,#N/A,FALSE,"India - 3f";#N/A,#N/A,FALSE,"India - 3";#N/A,#N/A,FALSE,"India - 4f";#N/A,#N/A,FALSE,"India - 4";#N/A,#N/A,FALSE,"Retail Spider"}</definedName>
    <definedName name="__A4" localSheetId="29" hidden="1">{#N/A,#N/A,FALSE,"India - 3f";#N/A,#N/A,FALSE,"India - 3";#N/A,#N/A,FALSE,"India - 4f";#N/A,#N/A,FALSE,"India - 4";#N/A,#N/A,FALSE,"Retail Spider"}</definedName>
    <definedName name="__A4" localSheetId="30" hidden="1">{#N/A,#N/A,FALSE,"India - 3f";#N/A,#N/A,FALSE,"India - 3";#N/A,#N/A,FALSE,"India - 4f";#N/A,#N/A,FALSE,"India - 4";#N/A,#N/A,FALSE,"Retail Spider"}</definedName>
    <definedName name="__A4" localSheetId="24" hidden="1">{#N/A,#N/A,FALSE,"India - 3f";#N/A,#N/A,FALSE,"India - 3";#N/A,#N/A,FALSE,"India - 4f";#N/A,#N/A,FALSE,"India - 4";#N/A,#N/A,FALSE,"Retail Spider"}</definedName>
    <definedName name="__A4" localSheetId="25" hidden="1">{#N/A,#N/A,FALSE,"India - 3f";#N/A,#N/A,FALSE,"India - 3";#N/A,#N/A,FALSE,"India - 4f";#N/A,#N/A,FALSE,"India - 4";#N/A,#N/A,FALSE,"Retail Spider"}</definedName>
    <definedName name="__A4" localSheetId="28" hidden="1">{#N/A,#N/A,FALSE,"India - 3f";#N/A,#N/A,FALSE,"India - 3";#N/A,#N/A,FALSE,"India - 4f";#N/A,#N/A,FALSE,"India - 4";#N/A,#N/A,FALSE,"Retail Spider"}</definedName>
    <definedName name="__A4" localSheetId="13" hidden="1">{#N/A,#N/A,FALSE,"India - 3f";#N/A,#N/A,FALSE,"India - 3";#N/A,#N/A,FALSE,"India - 4f";#N/A,#N/A,FALSE,"India - 4";#N/A,#N/A,FALSE,"Retail Spider"}</definedName>
    <definedName name="__A4" localSheetId="17" hidden="1">{#N/A,#N/A,FALSE,"India - 3f";#N/A,#N/A,FALSE,"India - 3";#N/A,#N/A,FALSE,"India - 4f";#N/A,#N/A,FALSE,"India - 4";#N/A,#N/A,FALSE,"Retail Spider"}</definedName>
    <definedName name="__A4" localSheetId="20" hidden="1">{#N/A,#N/A,FALSE,"India - 3f";#N/A,#N/A,FALSE,"India - 3";#N/A,#N/A,FALSE,"India - 4f";#N/A,#N/A,FALSE,"India - 4";#N/A,#N/A,FALSE,"Retail Spider"}</definedName>
    <definedName name="__A4" localSheetId="26" hidden="1">{#N/A,#N/A,FALSE,"India - 3f";#N/A,#N/A,FALSE,"India - 3";#N/A,#N/A,FALSE,"India - 4f";#N/A,#N/A,FALSE,"India - 4";#N/A,#N/A,FALSE,"Retail Spider"}</definedName>
    <definedName name="__A4" localSheetId="23" hidden="1">{#N/A,#N/A,FALSE,"India - 3f";#N/A,#N/A,FALSE,"India - 3";#N/A,#N/A,FALSE,"India - 4f";#N/A,#N/A,FALSE,"India - 4";#N/A,#N/A,FALSE,"Retail Spider"}</definedName>
    <definedName name="__A4" localSheetId="27" hidden="1">{#N/A,#N/A,FALSE,"India - 3f";#N/A,#N/A,FALSE,"India - 3";#N/A,#N/A,FALSE,"India - 4f";#N/A,#N/A,FALSE,"India - 4";#N/A,#N/A,FALSE,"Retail Spider"}</definedName>
    <definedName name="__A4" localSheetId="12" hidden="1">{#N/A,#N/A,FALSE,"India - 3f";#N/A,#N/A,FALSE,"India - 3";#N/A,#N/A,FALSE,"India - 4f";#N/A,#N/A,FALSE,"India - 4";#N/A,#N/A,FALSE,"Retail Spider"}</definedName>
    <definedName name="__A4" localSheetId="14" hidden="1">{#N/A,#N/A,FALSE,"India - 3f";#N/A,#N/A,FALSE,"India - 3";#N/A,#N/A,FALSE,"India - 4f";#N/A,#N/A,FALSE,"India - 4";#N/A,#N/A,FALSE,"Retail Spider"}</definedName>
    <definedName name="__A4" localSheetId="19" hidden="1">{#N/A,#N/A,FALSE,"India - 3f";#N/A,#N/A,FALSE,"India - 3";#N/A,#N/A,FALSE,"India - 4f";#N/A,#N/A,FALSE,"India - 4";#N/A,#N/A,FALSE,"Retail Spider"}</definedName>
    <definedName name="__A4" localSheetId="18" hidden="1">{#N/A,#N/A,FALSE,"India - 3f";#N/A,#N/A,FALSE,"India - 3";#N/A,#N/A,FALSE,"India - 4f";#N/A,#N/A,FALSE,"India - 4";#N/A,#N/A,FALSE,"Retail Spider"}</definedName>
    <definedName name="__A4" localSheetId="16" hidden="1">{#N/A,#N/A,FALSE,"India - 3f";#N/A,#N/A,FALSE,"India - 3";#N/A,#N/A,FALSE,"India - 4f";#N/A,#N/A,FALSE,"India - 4";#N/A,#N/A,FALSE,"Retail Spider"}</definedName>
    <definedName name="__A4" localSheetId="22" hidden="1">{#N/A,#N/A,FALSE,"India - 3f";#N/A,#N/A,FALSE,"India - 3";#N/A,#N/A,FALSE,"India - 4f";#N/A,#N/A,FALSE,"India - 4";#N/A,#N/A,FALSE,"Retail Spider"}</definedName>
    <definedName name="__A4" hidden="1">{#N/A,#N/A,FALSE,"India - 3f";#N/A,#N/A,FALSE,"India - 3";#N/A,#N/A,FALSE,"India - 4f";#N/A,#N/A,FALSE,"India - 4";#N/A,#N/A,FALSE,"Retail Spider"}</definedName>
    <definedName name="__A5" localSheetId="15" hidden="1">{#N/A,#N/A,FALSE,"India - 3f";#N/A,#N/A,FALSE,"India - 3";#N/A,#N/A,FALSE,"India - 4f";#N/A,#N/A,FALSE,"India - 4";#N/A,#N/A,FALSE,"Retail Spider"}</definedName>
    <definedName name="__A5" localSheetId="21" hidden="1">{#N/A,#N/A,FALSE,"India - 3f";#N/A,#N/A,FALSE,"India - 3";#N/A,#N/A,FALSE,"India - 4f";#N/A,#N/A,FALSE,"India - 4";#N/A,#N/A,FALSE,"Retail Spider"}</definedName>
    <definedName name="__A5" localSheetId="29" hidden="1">{#N/A,#N/A,FALSE,"India - 3f";#N/A,#N/A,FALSE,"India - 3";#N/A,#N/A,FALSE,"India - 4f";#N/A,#N/A,FALSE,"India - 4";#N/A,#N/A,FALSE,"Retail Spider"}</definedName>
    <definedName name="__A5" localSheetId="30" hidden="1">{#N/A,#N/A,FALSE,"India - 3f";#N/A,#N/A,FALSE,"India - 3";#N/A,#N/A,FALSE,"India - 4f";#N/A,#N/A,FALSE,"India - 4";#N/A,#N/A,FALSE,"Retail Spider"}</definedName>
    <definedName name="__A5" localSheetId="24" hidden="1">{#N/A,#N/A,FALSE,"India - 3f";#N/A,#N/A,FALSE,"India - 3";#N/A,#N/A,FALSE,"India - 4f";#N/A,#N/A,FALSE,"India - 4";#N/A,#N/A,FALSE,"Retail Spider"}</definedName>
    <definedName name="__A5" localSheetId="25" hidden="1">{#N/A,#N/A,FALSE,"India - 3f";#N/A,#N/A,FALSE,"India - 3";#N/A,#N/A,FALSE,"India - 4f";#N/A,#N/A,FALSE,"India - 4";#N/A,#N/A,FALSE,"Retail Spider"}</definedName>
    <definedName name="__A5" localSheetId="28" hidden="1">{#N/A,#N/A,FALSE,"India - 3f";#N/A,#N/A,FALSE,"India - 3";#N/A,#N/A,FALSE,"India - 4f";#N/A,#N/A,FALSE,"India - 4";#N/A,#N/A,FALSE,"Retail Spider"}</definedName>
    <definedName name="__A5" localSheetId="13" hidden="1">{#N/A,#N/A,FALSE,"India - 3f";#N/A,#N/A,FALSE,"India - 3";#N/A,#N/A,FALSE,"India - 4f";#N/A,#N/A,FALSE,"India - 4";#N/A,#N/A,FALSE,"Retail Spider"}</definedName>
    <definedName name="__A5" localSheetId="17" hidden="1">{#N/A,#N/A,FALSE,"India - 3f";#N/A,#N/A,FALSE,"India - 3";#N/A,#N/A,FALSE,"India - 4f";#N/A,#N/A,FALSE,"India - 4";#N/A,#N/A,FALSE,"Retail Spider"}</definedName>
    <definedName name="__A5" localSheetId="20" hidden="1">{#N/A,#N/A,FALSE,"India - 3f";#N/A,#N/A,FALSE,"India - 3";#N/A,#N/A,FALSE,"India - 4f";#N/A,#N/A,FALSE,"India - 4";#N/A,#N/A,FALSE,"Retail Spider"}</definedName>
    <definedName name="__A5" localSheetId="26" hidden="1">{#N/A,#N/A,FALSE,"India - 3f";#N/A,#N/A,FALSE,"India - 3";#N/A,#N/A,FALSE,"India - 4f";#N/A,#N/A,FALSE,"India - 4";#N/A,#N/A,FALSE,"Retail Spider"}</definedName>
    <definedName name="__A5" localSheetId="23" hidden="1">{#N/A,#N/A,FALSE,"India - 3f";#N/A,#N/A,FALSE,"India - 3";#N/A,#N/A,FALSE,"India - 4f";#N/A,#N/A,FALSE,"India - 4";#N/A,#N/A,FALSE,"Retail Spider"}</definedName>
    <definedName name="__A5" localSheetId="27" hidden="1">{#N/A,#N/A,FALSE,"India - 3f";#N/A,#N/A,FALSE,"India - 3";#N/A,#N/A,FALSE,"India - 4f";#N/A,#N/A,FALSE,"India - 4";#N/A,#N/A,FALSE,"Retail Spider"}</definedName>
    <definedName name="__A5" localSheetId="12" hidden="1">{#N/A,#N/A,FALSE,"India - 3f";#N/A,#N/A,FALSE,"India - 3";#N/A,#N/A,FALSE,"India - 4f";#N/A,#N/A,FALSE,"India - 4";#N/A,#N/A,FALSE,"Retail Spider"}</definedName>
    <definedName name="__A5" localSheetId="14" hidden="1">{#N/A,#N/A,FALSE,"India - 3f";#N/A,#N/A,FALSE,"India - 3";#N/A,#N/A,FALSE,"India - 4f";#N/A,#N/A,FALSE,"India - 4";#N/A,#N/A,FALSE,"Retail Spider"}</definedName>
    <definedName name="__A5" localSheetId="19" hidden="1">{#N/A,#N/A,FALSE,"India - 3f";#N/A,#N/A,FALSE,"India - 3";#N/A,#N/A,FALSE,"India - 4f";#N/A,#N/A,FALSE,"India - 4";#N/A,#N/A,FALSE,"Retail Spider"}</definedName>
    <definedName name="__A5" localSheetId="18" hidden="1">{#N/A,#N/A,FALSE,"India - 3f";#N/A,#N/A,FALSE,"India - 3";#N/A,#N/A,FALSE,"India - 4f";#N/A,#N/A,FALSE,"India - 4";#N/A,#N/A,FALSE,"Retail Spider"}</definedName>
    <definedName name="__A5" localSheetId="16" hidden="1">{#N/A,#N/A,FALSE,"India - 3f";#N/A,#N/A,FALSE,"India - 3";#N/A,#N/A,FALSE,"India - 4f";#N/A,#N/A,FALSE,"India - 4";#N/A,#N/A,FALSE,"Retail Spider"}</definedName>
    <definedName name="__A5" localSheetId="22" hidden="1">{#N/A,#N/A,FALSE,"India - 3f";#N/A,#N/A,FALSE,"India - 3";#N/A,#N/A,FALSE,"India - 4f";#N/A,#N/A,FALSE,"India - 4";#N/A,#N/A,FALSE,"Retail Spider"}</definedName>
    <definedName name="__A5" hidden="1">{#N/A,#N/A,FALSE,"India - 3f";#N/A,#N/A,FALSE,"India - 3";#N/A,#N/A,FALSE,"India - 4f";#N/A,#N/A,FALSE,"India - 4";#N/A,#N/A,FALSE,"Retail Spider"}</definedName>
    <definedName name="__a78" localSheetId="15" hidden="1">{#N/A,#N/A,TRUE,"RIDE";#N/A,#N/A,TRUE,"STEERING";#N/A,#N/A,TRUE,"HANDLING";#N/A,#N/A,TRUE,"BRAKING"}</definedName>
    <definedName name="__a78" localSheetId="21" hidden="1">{#N/A,#N/A,TRUE,"RIDE";#N/A,#N/A,TRUE,"STEERING";#N/A,#N/A,TRUE,"HANDLING";#N/A,#N/A,TRUE,"BRAKING"}</definedName>
    <definedName name="__a78" localSheetId="29" hidden="1">{#N/A,#N/A,TRUE,"RIDE";#N/A,#N/A,TRUE,"STEERING";#N/A,#N/A,TRUE,"HANDLING";#N/A,#N/A,TRUE,"BRAKING"}</definedName>
    <definedName name="__a78" localSheetId="30" hidden="1">{#N/A,#N/A,TRUE,"RIDE";#N/A,#N/A,TRUE,"STEERING";#N/A,#N/A,TRUE,"HANDLING";#N/A,#N/A,TRUE,"BRAKING"}</definedName>
    <definedName name="__a78" localSheetId="24" hidden="1">{#N/A,#N/A,TRUE,"RIDE";#N/A,#N/A,TRUE,"STEERING";#N/A,#N/A,TRUE,"HANDLING";#N/A,#N/A,TRUE,"BRAKING"}</definedName>
    <definedName name="__a78" localSheetId="25" hidden="1">{#N/A,#N/A,TRUE,"RIDE";#N/A,#N/A,TRUE,"STEERING";#N/A,#N/A,TRUE,"HANDLING";#N/A,#N/A,TRUE,"BRAKING"}</definedName>
    <definedName name="__a78" localSheetId="28" hidden="1">{#N/A,#N/A,TRUE,"RIDE";#N/A,#N/A,TRUE,"STEERING";#N/A,#N/A,TRUE,"HANDLING";#N/A,#N/A,TRUE,"BRAKING"}</definedName>
    <definedName name="__a78" localSheetId="13" hidden="1">{#N/A,#N/A,TRUE,"RIDE";#N/A,#N/A,TRUE,"STEERING";#N/A,#N/A,TRUE,"HANDLING";#N/A,#N/A,TRUE,"BRAKING"}</definedName>
    <definedName name="__a78" localSheetId="17" hidden="1">{#N/A,#N/A,TRUE,"RIDE";#N/A,#N/A,TRUE,"STEERING";#N/A,#N/A,TRUE,"HANDLING";#N/A,#N/A,TRUE,"BRAKING"}</definedName>
    <definedName name="__a78" localSheetId="20" hidden="1">{#N/A,#N/A,TRUE,"RIDE";#N/A,#N/A,TRUE,"STEERING";#N/A,#N/A,TRUE,"HANDLING";#N/A,#N/A,TRUE,"BRAKING"}</definedName>
    <definedName name="__a78" localSheetId="26" hidden="1">{#N/A,#N/A,TRUE,"RIDE";#N/A,#N/A,TRUE,"STEERING";#N/A,#N/A,TRUE,"HANDLING";#N/A,#N/A,TRUE,"BRAKING"}</definedName>
    <definedName name="__a78" localSheetId="23" hidden="1">{#N/A,#N/A,TRUE,"RIDE";#N/A,#N/A,TRUE,"STEERING";#N/A,#N/A,TRUE,"HANDLING";#N/A,#N/A,TRUE,"BRAKING"}</definedName>
    <definedName name="__a78" localSheetId="27" hidden="1">{#N/A,#N/A,TRUE,"RIDE";#N/A,#N/A,TRUE,"STEERING";#N/A,#N/A,TRUE,"HANDLING";#N/A,#N/A,TRUE,"BRAKING"}</definedName>
    <definedName name="__a78" localSheetId="12" hidden="1">{#N/A,#N/A,TRUE,"RIDE";#N/A,#N/A,TRUE,"STEERING";#N/A,#N/A,TRUE,"HANDLING";#N/A,#N/A,TRUE,"BRAKING"}</definedName>
    <definedName name="__a78" localSheetId="14" hidden="1">{#N/A,#N/A,TRUE,"RIDE";#N/A,#N/A,TRUE,"STEERING";#N/A,#N/A,TRUE,"HANDLING";#N/A,#N/A,TRUE,"BRAKING"}</definedName>
    <definedName name="__a78" localSheetId="19" hidden="1">{#N/A,#N/A,TRUE,"RIDE";#N/A,#N/A,TRUE,"STEERING";#N/A,#N/A,TRUE,"HANDLING";#N/A,#N/A,TRUE,"BRAKING"}</definedName>
    <definedName name="__a78" localSheetId="18" hidden="1">{#N/A,#N/A,TRUE,"RIDE";#N/A,#N/A,TRUE,"STEERING";#N/A,#N/A,TRUE,"HANDLING";#N/A,#N/A,TRUE,"BRAKING"}</definedName>
    <definedName name="__a78" localSheetId="16" hidden="1">{#N/A,#N/A,TRUE,"RIDE";#N/A,#N/A,TRUE,"STEERING";#N/A,#N/A,TRUE,"HANDLING";#N/A,#N/A,TRUE,"BRAKING"}</definedName>
    <definedName name="__a78" localSheetId="22" hidden="1">{#N/A,#N/A,TRUE,"RIDE";#N/A,#N/A,TRUE,"STEERING";#N/A,#N/A,TRUE,"HANDLING";#N/A,#N/A,TRUE,"BRAKING"}</definedName>
    <definedName name="__a78" hidden="1">{#N/A,#N/A,TRUE,"RIDE";#N/A,#N/A,TRUE,"STEERING";#N/A,#N/A,TRUE,"HANDLING";#N/A,#N/A,TRUE,"BRAKING"}</definedName>
    <definedName name="__Att1" localSheetId="15" hidden="1">{#VALUE!,#N/A,FALSE,0;#N/A,#N/A,FALSE,0;#N/A,#N/A,FALSE,0;#N/A,#N/A,FALSE,0}</definedName>
    <definedName name="__Att1" localSheetId="21" hidden="1">{#VALUE!,#N/A,FALSE,0;#N/A,#N/A,FALSE,0;#N/A,#N/A,FALSE,0;#N/A,#N/A,FALSE,0}</definedName>
    <definedName name="__Att1" localSheetId="29" hidden="1">{#VALUE!,#N/A,FALSE,0;#N/A,#N/A,FALSE,0;#N/A,#N/A,FALSE,0;#N/A,#N/A,FALSE,0}</definedName>
    <definedName name="__Att1" localSheetId="30" hidden="1">{#VALUE!,#N/A,FALSE,0;#N/A,#N/A,FALSE,0;#N/A,#N/A,FALSE,0;#N/A,#N/A,FALSE,0}</definedName>
    <definedName name="__Att1" localSheetId="24" hidden="1">{#VALUE!,#N/A,FALSE,0;#N/A,#N/A,FALSE,0;#N/A,#N/A,FALSE,0;#N/A,#N/A,FALSE,0}</definedName>
    <definedName name="__Att1" localSheetId="25" hidden="1">{#VALUE!,#N/A,FALSE,0;#N/A,#N/A,FALSE,0;#N/A,#N/A,FALSE,0;#N/A,#N/A,FALSE,0}</definedName>
    <definedName name="__Att1" localSheetId="28" hidden="1">{#VALUE!,#N/A,FALSE,0;#N/A,#N/A,FALSE,0;#N/A,#N/A,FALSE,0;#N/A,#N/A,FALSE,0}</definedName>
    <definedName name="__Att1" localSheetId="13" hidden="1">{#VALUE!,#N/A,FALSE,0;#N/A,#N/A,FALSE,0;#N/A,#N/A,FALSE,0;#N/A,#N/A,FALSE,0}</definedName>
    <definedName name="__Att1" localSheetId="17" hidden="1">{#VALUE!,#N/A,FALSE,0;#N/A,#N/A,FALSE,0;#N/A,#N/A,FALSE,0;#N/A,#N/A,FALSE,0}</definedName>
    <definedName name="__Att1" localSheetId="20" hidden="1">{#VALUE!,#N/A,FALSE,0;#N/A,#N/A,FALSE,0;#N/A,#N/A,FALSE,0;#N/A,#N/A,FALSE,0}</definedName>
    <definedName name="__Att1" localSheetId="26" hidden="1">{#VALUE!,#N/A,FALSE,0;#N/A,#N/A,FALSE,0;#N/A,#N/A,FALSE,0;#N/A,#N/A,FALSE,0}</definedName>
    <definedName name="__Att1" localSheetId="23" hidden="1">{#VALUE!,#N/A,FALSE,0;#N/A,#N/A,FALSE,0;#N/A,#N/A,FALSE,0;#N/A,#N/A,FALSE,0}</definedName>
    <definedName name="__Att1" localSheetId="27" hidden="1">{#VALUE!,#N/A,FALSE,0;#N/A,#N/A,FALSE,0;#N/A,#N/A,FALSE,0;#N/A,#N/A,FALSE,0}</definedName>
    <definedName name="__Att1" localSheetId="12" hidden="1">{#VALUE!,#N/A,FALSE,0;#N/A,#N/A,FALSE,0;#N/A,#N/A,FALSE,0;#N/A,#N/A,FALSE,0}</definedName>
    <definedName name="__Att1" localSheetId="14" hidden="1">{#VALUE!,#N/A,FALSE,0;#N/A,#N/A,FALSE,0;#N/A,#N/A,FALSE,0;#N/A,#N/A,FALSE,0}</definedName>
    <definedName name="__Att1" localSheetId="19" hidden="1">{#VALUE!,#N/A,FALSE,0;#N/A,#N/A,FALSE,0;#N/A,#N/A,FALSE,0;#N/A,#N/A,FALSE,0}</definedName>
    <definedName name="__Att1" localSheetId="18" hidden="1">{#VALUE!,#N/A,FALSE,0;#N/A,#N/A,FALSE,0;#N/A,#N/A,FALSE,0;#N/A,#N/A,FALSE,0}</definedName>
    <definedName name="__Att1" localSheetId="16" hidden="1">{#VALUE!,#N/A,FALSE,0;#N/A,#N/A,FALSE,0;#N/A,#N/A,FALSE,0;#N/A,#N/A,FALSE,0}</definedName>
    <definedName name="__Att1" localSheetId="22" hidden="1">{#VALUE!,#N/A,FALSE,0;#N/A,#N/A,FALSE,0;#N/A,#N/A,FALSE,0;#N/A,#N/A,FALSE,0}</definedName>
    <definedName name="__Att1" hidden="1">{#VALUE!,#N/A,FALSE,0;#N/A,#N/A,FALSE,0;#N/A,#N/A,FALSE,0;#N/A,#N/A,FALSE,0}</definedName>
    <definedName name="__ei1" localSheetId="15" hidden="1">{#N/A,#N/A,TRUE,"RIDE";#N/A,#N/A,TRUE,"STEERING";#N/A,#N/A,TRUE,"HANDLING";#N/A,#N/A,TRUE,"BRAKING"}</definedName>
    <definedName name="__ei1" localSheetId="21" hidden="1">{#N/A,#N/A,TRUE,"RIDE";#N/A,#N/A,TRUE,"STEERING";#N/A,#N/A,TRUE,"HANDLING";#N/A,#N/A,TRUE,"BRAKING"}</definedName>
    <definedName name="__ei1" localSheetId="29" hidden="1">{#N/A,#N/A,TRUE,"RIDE";#N/A,#N/A,TRUE,"STEERING";#N/A,#N/A,TRUE,"HANDLING";#N/A,#N/A,TRUE,"BRAKING"}</definedName>
    <definedName name="__ei1" localSheetId="30" hidden="1">{#N/A,#N/A,TRUE,"RIDE";#N/A,#N/A,TRUE,"STEERING";#N/A,#N/A,TRUE,"HANDLING";#N/A,#N/A,TRUE,"BRAKING"}</definedName>
    <definedName name="__ei1" localSheetId="24" hidden="1">{#N/A,#N/A,TRUE,"RIDE";#N/A,#N/A,TRUE,"STEERING";#N/A,#N/A,TRUE,"HANDLING";#N/A,#N/A,TRUE,"BRAKING"}</definedName>
    <definedName name="__ei1" localSheetId="25" hidden="1">{#N/A,#N/A,TRUE,"RIDE";#N/A,#N/A,TRUE,"STEERING";#N/A,#N/A,TRUE,"HANDLING";#N/A,#N/A,TRUE,"BRAKING"}</definedName>
    <definedName name="__ei1" localSheetId="28" hidden="1">{#N/A,#N/A,TRUE,"RIDE";#N/A,#N/A,TRUE,"STEERING";#N/A,#N/A,TRUE,"HANDLING";#N/A,#N/A,TRUE,"BRAKING"}</definedName>
    <definedName name="__ei1" localSheetId="13" hidden="1">{#N/A,#N/A,TRUE,"RIDE";#N/A,#N/A,TRUE,"STEERING";#N/A,#N/A,TRUE,"HANDLING";#N/A,#N/A,TRUE,"BRAKING"}</definedName>
    <definedName name="__ei1" localSheetId="17" hidden="1">{#N/A,#N/A,TRUE,"RIDE";#N/A,#N/A,TRUE,"STEERING";#N/A,#N/A,TRUE,"HANDLING";#N/A,#N/A,TRUE,"BRAKING"}</definedName>
    <definedName name="__ei1" localSheetId="20" hidden="1">{#N/A,#N/A,TRUE,"RIDE";#N/A,#N/A,TRUE,"STEERING";#N/A,#N/A,TRUE,"HANDLING";#N/A,#N/A,TRUE,"BRAKING"}</definedName>
    <definedName name="__ei1" localSheetId="26" hidden="1">{#N/A,#N/A,TRUE,"RIDE";#N/A,#N/A,TRUE,"STEERING";#N/A,#N/A,TRUE,"HANDLING";#N/A,#N/A,TRUE,"BRAKING"}</definedName>
    <definedName name="__ei1" localSheetId="23" hidden="1">{#N/A,#N/A,TRUE,"RIDE";#N/A,#N/A,TRUE,"STEERING";#N/A,#N/A,TRUE,"HANDLING";#N/A,#N/A,TRUE,"BRAKING"}</definedName>
    <definedName name="__ei1" localSheetId="27" hidden="1">{#N/A,#N/A,TRUE,"RIDE";#N/A,#N/A,TRUE,"STEERING";#N/A,#N/A,TRUE,"HANDLING";#N/A,#N/A,TRUE,"BRAKING"}</definedName>
    <definedName name="__ei1" localSheetId="12" hidden="1">{#N/A,#N/A,TRUE,"RIDE";#N/A,#N/A,TRUE,"STEERING";#N/A,#N/A,TRUE,"HANDLING";#N/A,#N/A,TRUE,"BRAKING"}</definedName>
    <definedName name="__ei1" localSheetId="14" hidden="1">{#N/A,#N/A,TRUE,"RIDE";#N/A,#N/A,TRUE,"STEERING";#N/A,#N/A,TRUE,"HANDLING";#N/A,#N/A,TRUE,"BRAKING"}</definedName>
    <definedName name="__ei1" localSheetId="19" hidden="1">{#N/A,#N/A,TRUE,"RIDE";#N/A,#N/A,TRUE,"STEERING";#N/A,#N/A,TRUE,"HANDLING";#N/A,#N/A,TRUE,"BRAKING"}</definedName>
    <definedName name="__ei1" localSheetId="18" hidden="1">{#N/A,#N/A,TRUE,"RIDE";#N/A,#N/A,TRUE,"STEERING";#N/A,#N/A,TRUE,"HANDLING";#N/A,#N/A,TRUE,"BRAKING"}</definedName>
    <definedName name="__ei1" localSheetId="16" hidden="1">{#N/A,#N/A,TRUE,"RIDE";#N/A,#N/A,TRUE,"STEERING";#N/A,#N/A,TRUE,"HANDLING";#N/A,#N/A,TRUE,"BRAKING"}</definedName>
    <definedName name="__ei1" localSheetId="22" hidden="1">{#N/A,#N/A,TRUE,"RIDE";#N/A,#N/A,TRUE,"STEERING";#N/A,#N/A,TRUE,"HANDLING";#N/A,#N/A,TRUE,"BRAKING"}</definedName>
    <definedName name="__ei1" hidden="1">{#N/A,#N/A,TRUE,"RIDE";#N/A,#N/A,TRUE,"STEERING";#N/A,#N/A,TRUE,"HANDLING";#N/A,#N/A,TRUE,"BRAKING"}</definedName>
    <definedName name="__TQ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TQ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__WRT1" localSheetId="15" hidden="1">{#N/A,#N/A,TRUE,"RIDE";#N/A,#N/A,TRUE,"STEERING";#N/A,#N/A,TRUE,"HANDLING";#N/A,#N/A,TRUE,"BRAKING"}</definedName>
    <definedName name="__WRT1" localSheetId="21" hidden="1">{#N/A,#N/A,TRUE,"RIDE";#N/A,#N/A,TRUE,"STEERING";#N/A,#N/A,TRUE,"HANDLING";#N/A,#N/A,TRUE,"BRAKING"}</definedName>
    <definedName name="__WRT1" localSheetId="29" hidden="1">{#N/A,#N/A,TRUE,"RIDE";#N/A,#N/A,TRUE,"STEERING";#N/A,#N/A,TRUE,"HANDLING";#N/A,#N/A,TRUE,"BRAKING"}</definedName>
    <definedName name="__WRT1" localSheetId="30" hidden="1">{#N/A,#N/A,TRUE,"RIDE";#N/A,#N/A,TRUE,"STEERING";#N/A,#N/A,TRUE,"HANDLING";#N/A,#N/A,TRUE,"BRAKING"}</definedName>
    <definedName name="__WRT1" localSheetId="24" hidden="1">{#N/A,#N/A,TRUE,"RIDE";#N/A,#N/A,TRUE,"STEERING";#N/A,#N/A,TRUE,"HANDLING";#N/A,#N/A,TRUE,"BRAKING"}</definedName>
    <definedName name="__WRT1" localSheetId="25" hidden="1">{#N/A,#N/A,TRUE,"RIDE";#N/A,#N/A,TRUE,"STEERING";#N/A,#N/A,TRUE,"HANDLING";#N/A,#N/A,TRUE,"BRAKING"}</definedName>
    <definedName name="__WRT1" localSheetId="28" hidden="1">{#N/A,#N/A,TRUE,"RIDE";#N/A,#N/A,TRUE,"STEERING";#N/A,#N/A,TRUE,"HANDLING";#N/A,#N/A,TRUE,"BRAKING"}</definedName>
    <definedName name="__WRT1" localSheetId="13" hidden="1">{#N/A,#N/A,TRUE,"RIDE";#N/A,#N/A,TRUE,"STEERING";#N/A,#N/A,TRUE,"HANDLING";#N/A,#N/A,TRUE,"BRAKING"}</definedName>
    <definedName name="__WRT1" localSheetId="17" hidden="1">{#N/A,#N/A,TRUE,"RIDE";#N/A,#N/A,TRUE,"STEERING";#N/A,#N/A,TRUE,"HANDLING";#N/A,#N/A,TRUE,"BRAKING"}</definedName>
    <definedName name="__WRT1" localSheetId="20" hidden="1">{#N/A,#N/A,TRUE,"RIDE";#N/A,#N/A,TRUE,"STEERING";#N/A,#N/A,TRUE,"HANDLING";#N/A,#N/A,TRUE,"BRAKING"}</definedName>
    <definedName name="__WRT1" localSheetId="26" hidden="1">{#N/A,#N/A,TRUE,"RIDE";#N/A,#N/A,TRUE,"STEERING";#N/A,#N/A,TRUE,"HANDLING";#N/A,#N/A,TRUE,"BRAKING"}</definedName>
    <definedName name="__WRT1" localSheetId="23" hidden="1">{#N/A,#N/A,TRUE,"RIDE";#N/A,#N/A,TRUE,"STEERING";#N/A,#N/A,TRUE,"HANDLING";#N/A,#N/A,TRUE,"BRAKING"}</definedName>
    <definedName name="__WRT1" localSheetId="27" hidden="1">{#N/A,#N/A,TRUE,"RIDE";#N/A,#N/A,TRUE,"STEERING";#N/A,#N/A,TRUE,"HANDLING";#N/A,#N/A,TRUE,"BRAKING"}</definedName>
    <definedName name="__WRT1" localSheetId="12" hidden="1">{#N/A,#N/A,TRUE,"RIDE";#N/A,#N/A,TRUE,"STEERING";#N/A,#N/A,TRUE,"HANDLING";#N/A,#N/A,TRUE,"BRAKING"}</definedName>
    <definedName name="__WRT1" localSheetId="14" hidden="1">{#N/A,#N/A,TRUE,"RIDE";#N/A,#N/A,TRUE,"STEERING";#N/A,#N/A,TRUE,"HANDLING";#N/A,#N/A,TRUE,"BRAKING"}</definedName>
    <definedName name="__WRT1" localSheetId="19" hidden="1">{#N/A,#N/A,TRUE,"RIDE";#N/A,#N/A,TRUE,"STEERING";#N/A,#N/A,TRUE,"HANDLING";#N/A,#N/A,TRUE,"BRAKING"}</definedName>
    <definedName name="__WRT1" localSheetId="18" hidden="1">{#N/A,#N/A,TRUE,"RIDE";#N/A,#N/A,TRUE,"STEERING";#N/A,#N/A,TRUE,"HANDLING";#N/A,#N/A,TRUE,"BRAKING"}</definedName>
    <definedName name="__WRT1" localSheetId="16" hidden="1">{#N/A,#N/A,TRUE,"RIDE";#N/A,#N/A,TRUE,"STEERING";#N/A,#N/A,TRUE,"HANDLING";#N/A,#N/A,TRUE,"BRAKING"}</definedName>
    <definedName name="__WRT1" localSheetId="22" hidden="1">{#N/A,#N/A,TRUE,"RIDE";#N/A,#N/A,TRUE,"STEERING";#N/A,#N/A,TRUE,"HANDLING";#N/A,#N/A,TRUE,"BRAKING"}</definedName>
    <definedName name="__WRT1" hidden="1">{#N/A,#N/A,TRUE,"RIDE";#N/A,#N/A,TRUE,"STEERING";#N/A,#N/A,TRUE,"HANDLING";#N/A,#N/A,TRUE,"BRAKING"}</definedName>
    <definedName name="_1__123Graph_A20_56" hidden="1">[2]流量原紙!#REF!</definedName>
    <definedName name="_1__123Graph_Aｸﾞﾗﾌ_1" hidden="1">#REF!</definedName>
    <definedName name="_10__123Graph_Aｸﾞﾗﾌ_17" hidden="1">#REF!</definedName>
    <definedName name="_10__123Graph_Aｸﾞﾗﾌ_18" localSheetId="15" hidden="1">#REF!</definedName>
    <definedName name="_10__123Graph_Aｸﾞﾗﾌ_18" localSheetId="21" hidden="1">#REF!</definedName>
    <definedName name="_10__123Graph_Aｸﾞﾗﾌ_18" localSheetId="29" hidden="1">#REF!</definedName>
    <definedName name="_10__123Graph_Aｸﾞﾗﾌ_18" localSheetId="30" hidden="1">#REF!</definedName>
    <definedName name="_10__123Graph_Aｸﾞﾗﾌ_18" localSheetId="24" hidden="1">#REF!</definedName>
    <definedName name="_10__123Graph_Aｸﾞﾗﾌ_18" localSheetId="6" hidden="1">#REF!</definedName>
    <definedName name="_10__123Graph_Aｸﾞﾗﾌ_18" localSheetId="7" hidden="1">#REF!</definedName>
    <definedName name="_10__123Graph_Aｸﾞﾗﾌ_18" localSheetId="25" hidden="1">#REF!</definedName>
    <definedName name="_10__123Graph_Aｸﾞﾗﾌ_18" localSheetId="28" hidden="1">#REF!</definedName>
    <definedName name="_10__123Graph_Aｸﾞﾗﾌ_18" localSheetId="13" hidden="1">#REF!</definedName>
    <definedName name="_10__123Graph_Aｸﾞﾗﾌ_18" localSheetId="17" hidden="1">#REF!</definedName>
    <definedName name="_10__123Graph_Aｸﾞﾗﾌ_18" localSheetId="20" hidden="1">#REF!</definedName>
    <definedName name="_10__123Graph_Aｸﾞﾗﾌ_18" localSheetId="26" hidden="1">#REF!</definedName>
    <definedName name="_10__123Graph_Aｸﾞﾗﾌ_18" localSheetId="4" hidden="1">#REF!</definedName>
    <definedName name="_10__123Graph_Aｸﾞﾗﾌ_18" localSheetId="23" hidden="1">#REF!</definedName>
    <definedName name="_10__123Graph_Aｸﾞﾗﾌ_18" localSheetId="5" hidden="1">#REF!</definedName>
    <definedName name="_10__123Graph_Aｸﾞﾗﾌ_18" localSheetId="27" hidden="1">#REF!</definedName>
    <definedName name="_10__123Graph_Aｸﾞﾗﾌ_18" localSheetId="12" hidden="1">#REF!</definedName>
    <definedName name="_10__123Graph_Aｸﾞﾗﾌ_18" localSheetId="14" hidden="1">#REF!</definedName>
    <definedName name="_10__123Graph_Aｸﾞﾗﾌ_18" localSheetId="19" hidden="1">#REF!</definedName>
    <definedName name="_10__123Graph_Aｸﾞﾗﾌ_18" localSheetId="18" hidden="1">#REF!</definedName>
    <definedName name="_10__123Graph_Aｸﾞﾗﾌ_18" localSheetId="16" hidden="1">#REF!</definedName>
    <definedName name="_10__123Graph_Aｸﾞﾗﾌ_18" localSheetId="22" hidden="1">#REF!</definedName>
    <definedName name="_10__123Graph_Aｸﾞﾗﾌ_18" hidden="1">#REF!</definedName>
    <definedName name="_100__123Graph_Dｸﾞﾗﾌ_18" localSheetId="6" hidden="1">#REF!</definedName>
    <definedName name="_100__123Graph_Dｸﾞﾗﾌ_18" localSheetId="7" hidden="1">#REF!</definedName>
    <definedName name="_100__123Graph_Dｸﾞﾗﾌ_18" localSheetId="4" hidden="1">#REF!</definedName>
    <definedName name="_100__123Graph_Dｸﾞﾗﾌ_18" localSheetId="5" hidden="1">#REF!</definedName>
    <definedName name="_100__123Graph_Dｸﾞﾗﾌ_18" hidden="1">#REF!</definedName>
    <definedName name="_102__123Graph_Dｸﾞﾗﾌ_5" hidden="1">#REF!</definedName>
    <definedName name="_104__123Graph_Dｸﾞﾗﾌ_6" hidden="1">#REF!</definedName>
    <definedName name="_106__123Graph_Dｸﾞﾗﾌ_7" hidden="1">#REF!</definedName>
    <definedName name="_108__123Graph_Dｸﾞﾗﾌ_8" hidden="1">#REF!</definedName>
    <definedName name="_11__123Graph_Aｸﾞﾗﾌ_13" hidden="1">#REF!</definedName>
    <definedName name="_11__123Graph_Aｸﾞﾗﾌ_18" hidden="1">#REF!</definedName>
    <definedName name="_11__123Graph_Aｸﾞﾗﾌ_19" hidden="1">#REF!</definedName>
    <definedName name="_110__123Graph_Eｸﾞﾗﾌ_18" hidden="1">#REF!</definedName>
    <definedName name="_112__123Graph_Eｸﾞﾗﾌ_5" hidden="1">#REF!</definedName>
    <definedName name="_114__123Graph_Eｸﾞﾗﾌ_6" hidden="1">#REF!</definedName>
    <definedName name="_116__123Graph_Fｸﾞﾗﾌ_18" hidden="1">#REF!</definedName>
    <definedName name="_118__123Graph_LBL_Aｸﾞﾗﾌ_16" hidden="1">#REF!</definedName>
    <definedName name="_12__123Graph_Aｸﾞﾗﾌ_19" hidden="1">#REF!</definedName>
    <definedName name="_12__123Graph_Aｸﾞﾗﾌ_2" hidden="1">#REF!</definedName>
    <definedName name="_120__123Graph_LBL_Aｸﾞﾗﾌ_19" hidden="1">#REF!</definedName>
    <definedName name="_122__123Graph_LBL_Bｸﾞﾗﾌ_16" hidden="1">#REF!</definedName>
    <definedName name="_123" hidden="1">'[4]SC03 Mode'!$B$2:$B$596</definedName>
    <definedName name="_124__123Graph_LBL_Bｸﾞﾗﾌ_18" localSheetId="15" hidden="1">#REF!</definedName>
    <definedName name="_124__123Graph_LBL_Bｸﾞﾗﾌ_18" localSheetId="21" hidden="1">#REF!</definedName>
    <definedName name="_124__123Graph_LBL_Bｸﾞﾗﾌ_18" localSheetId="29" hidden="1">#REF!</definedName>
    <definedName name="_124__123Graph_LBL_Bｸﾞﾗﾌ_18" localSheetId="30" hidden="1">#REF!</definedName>
    <definedName name="_124__123Graph_LBL_Bｸﾞﾗﾌ_18" localSheetId="24" hidden="1">#REF!</definedName>
    <definedName name="_124__123Graph_LBL_Bｸﾞﾗﾌ_18" localSheetId="6" hidden="1">#REF!</definedName>
    <definedName name="_124__123Graph_LBL_Bｸﾞﾗﾌ_18" localSheetId="7" hidden="1">#REF!</definedName>
    <definedName name="_124__123Graph_LBL_Bｸﾞﾗﾌ_18" localSheetId="25" hidden="1">#REF!</definedName>
    <definedName name="_124__123Graph_LBL_Bｸﾞﾗﾌ_18" localSheetId="28" hidden="1">#REF!</definedName>
    <definedName name="_124__123Graph_LBL_Bｸﾞﾗﾌ_18" localSheetId="13" hidden="1">#REF!</definedName>
    <definedName name="_124__123Graph_LBL_Bｸﾞﾗﾌ_18" localSheetId="17" hidden="1">#REF!</definedName>
    <definedName name="_124__123Graph_LBL_Bｸﾞﾗﾌ_18" localSheetId="20" hidden="1">#REF!</definedName>
    <definedName name="_124__123Graph_LBL_Bｸﾞﾗﾌ_18" localSheetId="26" hidden="1">#REF!</definedName>
    <definedName name="_124__123Graph_LBL_Bｸﾞﾗﾌ_18" localSheetId="4" hidden="1">#REF!</definedName>
    <definedName name="_124__123Graph_LBL_Bｸﾞﾗﾌ_18" localSheetId="23" hidden="1">#REF!</definedName>
    <definedName name="_124__123Graph_LBL_Bｸﾞﾗﾌ_18" localSheetId="5" hidden="1">#REF!</definedName>
    <definedName name="_124__123Graph_LBL_Bｸﾞﾗﾌ_18" localSheetId="27" hidden="1">#REF!</definedName>
    <definedName name="_124__123Graph_LBL_Bｸﾞﾗﾌ_18" localSheetId="12" hidden="1">#REF!</definedName>
    <definedName name="_124__123Graph_LBL_Bｸﾞﾗﾌ_18" localSheetId="14" hidden="1">#REF!</definedName>
    <definedName name="_124__123Graph_LBL_Bｸﾞﾗﾌ_18" localSheetId="19" hidden="1">#REF!</definedName>
    <definedName name="_124__123Graph_LBL_Bｸﾞﾗﾌ_18" localSheetId="18" hidden="1">#REF!</definedName>
    <definedName name="_124__123Graph_LBL_Bｸﾞﾗﾌ_18" localSheetId="16" hidden="1">#REF!</definedName>
    <definedName name="_124__123Graph_LBL_Bｸﾞﾗﾌ_18" localSheetId="22" hidden="1">#REF!</definedName>
    <definedName name="_124__123Graph_LBL_Bｸﾞﾗﾌ_18" hidden="1">#REF!</definedName>
    <definedName name="_126__123Graph_LBL_Cｸﾞﾗﾌ_18" localSheetId="15" hidden="1">#REF!</definedName>
    <definedName name="_126__123Graph_LBL_Cｸﾞﾗﾌ_18" localSheetId="21" hidden="1">#REF!</definedName>
    <definedName name="_126__123Graph_LBL_Cｸﾞﾗﾌ_18" localSheetId="29" hidden="1">#REF!</definedName>
    <definedName name="_126__123Graph_LBL_Cｸﾞﾗﾌ_18" localSheetId="30" hidden="1">#REF!</definedName>
    <definedName name="_126__123Graph_LBL_Cｸﾞﾗﾌ_18" localSheetId="24" hidden="1">#REF!</definedName>
    <definedName name="_126__123Graph_LBL_Cｸﾞﾗﾌ_18" localSheetId="6" hidden="1">#REF!</definedName>
    <definedName name="_126__123Graph_LBL_Cｸﾞﾗﾌ_18" localSheetId="7" hidden="1">#REF!</definedName>
    <definedName name="_126__123Graph_LBL_Cｸﾞﾗﾌ_18" localSheetId="25" hidden="1">#REF!</definedName>
    <definedName name="_126__123Graph_LBL_Cｸﾞﾗﾌ_18" localSheetId="28" hidden="1">#REF!</definedName>
    <definedName name="_126__123Graph_LBL_Cｸﾞﾗﾌ_18" localSheetId="13" hidden="1">#REF!</definedName>
    <definedName name="_126__123Graph_LBL_Cｸﾞﾗﾌ_18" localSheetId="17" hidden="1">#REF!</definedName>
    <definedName name="_126__123Graph_LBL_Cｸﾞﾗﾌ_18" localSheetId="20" hidden="1">#REF!</definedName>
    <definedName name="_126__123Graph_LBL_Cｸﾞﾗﾌ_18" localSheetId="26" hidden="1">#REF!</definedName>
    <definedName name="_126__123Graph_LBL_Cｸﾞﾗﾌ_18" localSheetId="4" hidden="1">#REF!</definedName>
    <definedName name="_126__123Graph_LBL_Cｸﾞﾗﾌ_18" localSheetId="23" hidden="1">#REF!</definedName>
    <definedName name="_126__123Graph_LBL_Cｸﾞﾗﾌ_18" localSheetId="5" hidden="1">#REF!</definedName>
    <definedName name="_126__123Graph_LBL_Cｸﾞﾗﾌ_18" localSheetId="27" hidden="1">#REF!</definedName>
    <definedName name="_126__123Graph_LBL_Cｸﾞﾗﾌ_18" localSheetId="12" hidden="1">#REF!</definedName>
    <definedName name="_126__123Graph_LBL_Cｸﾞﾗﾌ_18" localSheetId="14" hidden="1">#REF!</definedName>
    <definedName name="_126__123Graph_LBL_Cｸﾞﾗﾌ_18" localSheetId="19" hidden="1">#REF!</definedName>
    <definedName name="_126__123Graph_LBL_Cｸﾞﾗﾌ_18" localSheetId="18" hidden="1">#REF!</definedName>
    <definedName name="_126__123Graph_LBL_Cｸﾞﾗﾌ_18" localSheetId="16" hidden="1">#REF!</definedName>
    <definedName name="_126__123Graph_LBL_Cｸﾞﾗﾌ_18" localSheetId="22" hidden="1">#REF!</definedName>
    <definedName name="_126__123Graph_LBL_Cｸﾞﾗﾌ_18" hidden="1">#REF!</definedName>
    <definedName name="_127__123Graph_X20_56" localSheetId="15" hidden="1">[2]流量原紙!#REF!</definedName>
    <definedName name="_127__123Graph_X20_56" localSheetId="21" hidden="1">[2]流量原紙!#REF!</definedName>
    <definedName name="_127__123Graph_X20_56" localSheetId="29" hidden="1">[2]流量原紙!#REF!</definedName>
    <definedName name="_127__123Graph_X20_56" localSheetId="30" hidden="1">[2]流量原紙!#REF!</definedName>
    <definedName name="_127__123Graph_X20_56" localSheetId="24" hidden="1">[2]流量原紙!#REF!</definedName>
    <definedName name="_127__123Graph_X20_56" localSheetId="6" hidden="1">[2]流量原紙!#REF!</definedName>
    <definedName name="_127__123Graph_X20_56" localSheetId="7" hidden="1">[2]流量原紙!#REF!</definedName>
    <definedName name="_127__123Graph_X20_56" localSheetId="25" hidden="1">[2]流量原紙!#REF!</definedName>
    <definedName name="_127__123Graph_X20_56" localSheetId="28" hidden="1">[2]流量原紙!#REF!</definedName>
    <definedName name="_127__123Graph_X20_56" localSheetId="13" hidden="1">[2]流量原紙!#REF!</definedName>
    <definedName name="_127__123Graph_X20_56" localSheetId="17" hidden="1">[2]流量原紙!#REF!</definedName>
    <definedName name="_127__123Graph_X20_56" localSheetId="20" hidden="1">[2]流量原紙!#REF!</definedName>
    <definedName name="_127__123Graph_X20_56" localSheetId="26" hidden="1">[2]流量原紙!#REF!</definedName>
    <definedName name="_127__123Graph_X20_56" localSheetId="4" hidden="1">[2]流量原紙!#REF!</definedName>
    <definedName name="_127__123Graph_X20_56" localSheetId="23" hidden="1">[2]流量原紙!#REF!</definedName>
    <definedName name="_127__123Graph_X20_56" localSheetId="5" hidden="1">[2]流量原紙!#REF!</definedName>
    <definedName name="_127__123Graph_X20_56" localSheetId="27" hidden="1">[2]流量原紙!#REF!</definedName>
    <definedName name="_127__123Graph_X20_56" localSheetId="12" hidden="1">[2]流量原紙!#REF!</definedName>
    <definedName name="_127__123Graph_X20_56" localSheetId="14" hidden="1">[2]流量原紙!#REF!</definedName>
    <definedName name="_127__123Graph_X20_56" localSheetId="19" hidden="1">[2]流量原紙!#REF!</definedName>
    <definedName name="_127__123Graph_X20_56" localSheetId="18" hidden="1">[2]流量原紙!#REF!</definedName>
    <definedName name="_127__123Graph_X20_56" localSheetId="16" hidden="1">[2]流量原紙!#REF!</definedName>
    <definedName name="_127__123Graph_X20_56" localSheetId="22" hidden="1">[2]流量原紙!#REF!</definedName>
    <definedName name="_127__123Graph_X20_56" hidden="1">[2]流量原紙!#REF!</definedName>
    <definedName name="_129__123Graph_Xｸﾞﾗﾌ_10" localSheetId="15" hidden="1">#REF!</definedName>
    <definedName name="_129__123Graph_Xｸﾞﾗﾌ_10" localSheetId="21" hidden="1">#REF!</definedName>
    <definedName name="_129__123Graph_Xｸﾞﾗﾌ_10" localSheetId="29" hidden="1">#REF!</definedName>
    <definedName name="_129__123Graph_Xｸﾞﾗﾌ_10" localSheetId="30" hidden="1">#REF!</definedName>
    <definedName name="_129__123Graph_Xｸﾞﾗﾌ_10" localSheetId="24" hidden="1">#REF!</definedName>
    <definedName name="_129__123Graph_Xｸﾞﾗﾌ_10" localSheetId="6" hidden="1">#REF!</definedName>
    <definedName name="_129__123Graph_Xｸﾞﾗﾌ_10" localSheetId="7" hidden="1">#REF!</definedName>
    <definedName name="_129__123Graph_Xｸﾞﾗﾌ_10" localSheetId="25" hidden="1">#REF!</definedName>
    <definedName name="_129__123Graph_Xｸﾞﾗﾌ_10" localSheetId="28" hidden="1">#REF!</definedName>
    <definedName name="_129__123Graph_Xｸﾞﾗﾌ_10" localSheetId="13" hidden="1">#REF!</definedName>
    <definedName name="_129__123Graph_Xｸﾞﾗﾌ_10" localSheetId="17" hidden="1">#REF!</definedName>
    <definedName name="_129__123Graph_Xｸﾞﾗﾌ_10" localSheetId="20" hidden="1">#REF!</definedName>
    <definedName name="_129__123Graph_Xｸﾞﾗﾌ_10" localSheetId="26" hidden="1">#REF!</definedName>
    <definedName name="_129__123Graph_Xｸﾞﾗﾌ_10" localSheetId="4" hidden="1">#REF!</definedName>
    <definedName name="_129__123Graph_Xｸﾞﾗﾌ_10" localSheetId="23" hidden="1">#REF!</definedName>
    <definedName name="_129__123Graph_Xｸﾞﾗﾌ_10" localSheetId="5" hidden="1">#REF!</definedName>
    <definedName name="_129__123Graph_Xｸﾞﾗﾌ_10" localSheetId="27" hidden="1">#REF!</definedName>
    <definedName name="_129__123Graph_Xｸﾞﾗﾌ_10" localSheetId="12" hidden="1">#REF!</definedName>
    <definedName name="_129__123Graph_Xｸﾞﾗﾌ_10" localSheetId="14" hidden="1">#REF!</definedName>
    <definedName name="_129__123Graph_Xｸﾞﾗﾌ_10" localSheetId="19" hidden="1">#REF!</definedName>
    <definedName name="_129__123Graph_Xｸﾞﾗﾌ_10" localSheetId="18" hidden="1">#REF!</definedName>
    <definedName name="_129__123Graph_Xｸﾞﾗﾌ_10" localSheetId="16" hidden="1">#REF!</definedName>
    <definedName name="_129__123Graph_Xｸﾞﾗﾌ_10" localSheetId="22" hidden="1">#REF!</definedName>
    <definedName name="_129__123Graph_Xｸﾞﾗﾌ_10" hidden="1">#REF!</definedName>
    <definedName name="_13__123Graph_Aｸﾞﾗﾌ_14" localSheetId="15" hidden="1">#REF!</definedName>
    <definedName name="_13__123Graph_Aｸﾞﾗﾌ_14" localSheetId="21" hidden="1">#REF!</definedName>
    <definedName name="_13__123Graph_Aｸﾞﾗﾌ_14" localSheetId="29" hidden="1">#REF!</definedName>
    <definedName name="_13__123Graph_Aｸﾞﾗﾌ_14" localSheetId="30" hidden="1">#REF!</definedName>
    <definedName name="_13__123Graph_Aｸﾞﾗﾌ_14" localSheetId="24" hidden="1">#REF!</definedName>
    <definedName name="_13__123Graph_Aｸﾞﾗﾌ_14" localSheetId="6" hidden="1">#REF!</definedName>
    <definedName name="_13__123Graph_Aｸﾞﾗﾌ_14" localSheetId="7" hidden="1">#REF!</definedName>
    <definedName name="_13__123Graph_Aｸﾞﾗﾌ_14" localSheetId="25" hidden="1">#REF!</definedName>
    <definedName name="_13__123Graph_Aｸﾞﾗﾌ_14" localSheetId="28" hidden="1">#REF!</definedName>
    <definedName name="_13__123Graph_Aｸﾞﾗﾌ_14" localSheetId="13" hidden="1">#REF!</definedName>
    <definedName name="_13__123Graph_Aｸﾞﾗﾌ_14" localSheetId="17" hidden="1">#REF!</definedName>
    <definedName name="_13__123Graph_Aｸﾞﾗﾌ_14" localSheetId="20" hidden="1">#REF!</definedName>
    <definedName name="_13__123Graph_Aｸﾞﾗﾌ_14" localSheetId="26" hidden="1">#REF!</definedName>
    <definedName name="_13__123Graph_Aｸﾞﾗﾌ_14" localSheetId="4" hidden="1">#REF!</definedName>
    <definedName name="_13__123Graph_Aｸﾞﾗﾌ_14" localSheetId="23" hidden="1">#REF!</definedName>
    <definedName name="_13__123Graph_Aｸﾞﾗﾌ_14" localSheetId="5" hidden="1">#REF!</definedName>
    <definedName name="_13__123Graph_Aｸﾞﾗﾌ_14" localSheetId="27" hidden="1">#REF!</definedName>
    <definedName name="_13__123Graph_Aｸﾞﾗﾌ_14" localSheetId="12" hidden="1">#REF!</definedName>
    <definedName name="_13__123Graph_Aｸﾞﾗﾌ_14" localSheetId="14" hidden="1">#REF!</definedName>
    <definedName name="_13__123Graph_Aｸﾞﾗﾌ_14" localSheetId="19" hidden="1">#REF!</definedName>
    <definedName name="_13__123Graph_Aｸﾞﾗﾌ_14" localSheetId="18" hidden="1">#REF!</definedName>
    <definedName name="_13__123Graph_Aｸﾞﾗﾌ_14" localSheetId="16" hidden="1">#REF!</definedName>
    <definedName name="_13__123Graph_Aｸﾞﾗﾌ_14" localSheetId="22" hidden="1">#REF!</definedName>
    <definedName name="_13__123Graph_Aｸﾞﾗﾌ_14" hidden="1">#REF!</definedName>
    <definedName name="_13__123Graph_Aｸﾞﾗﾌ_2" localSheetId="15" hidden="1">#REF!</definedName>
    <definedName name="_13__123Graph_Aｸﾞﾗﾌ_2" localSheetId="21" hidden="1">#REF!</definedName>
    <definedName name="_13__123Graph_Aｸﾞﾗﾌ_2" localSheetId="29" hidden="1">#REF!</definedName>
    <definedName name="_13__123Graph_Aｸﾞﾗﾌ_2" localSheetId="30" hidden="1">#REF!</definedName>
    <definedName name="_13__123Graph_Aｸﾞﾗﾌ_2" localSheetId="24" hidden="1">#REF!</definedName>
    <definedName name="_13__123Graph_Aｸﾞﾗﾌ_2" localSheetId="25" hidden="1">#REF!</definedName>
    <definedName name="_13__123Graph_Aｸﾞﾗﾌ_2" localSheetId="28" hidden="1">#REF!</definedName>
    <definedName name="_13__123Graph_Aｸﾞﾗﾌ_2" localSheetId="13" hidden="1">#REF!</definedName>
    <definedName name="_13__123Graph_Aｸﾞﾗﾌ_2" localSheetId="17" hidden="1">#REF!</definedName>
    <definedName name="_13__123Graph_Aｸﾞﾗﾌ_2" localSheetId="20" hidden="1">#REF!</definedName>
    <definedName name="_13__123Graph_Aｸﾞﾗﾌ_2" localSheetId="26" hidden="1">#REF!</definedName>
    <definedName name="_13__123Graph_Aｸﾞﾗﾌ_2" localSheetId="23" hidden="1">#REF!</definedName>
    <definedName name="_13__123Graph_Aｸﾞﾗﾌ_2" localSheetId="27" hidden="1">#REF!</definedName>
    <definedName name="_13__123Graph_Aｸﾞﾗﾌ_2" localSheetId="12" hidden="1">#REF!</definedName>
    <definedName name="_13__123Graph_Aｸﾞﾗﾌ_2" localSheetId="14" hidden="1">#REF!</definedName>
    <definedName name="_13__123Graph_Aｸﾞﾗﾌ_2" localSheetId="19" hidden="1">#REF!</definedName>
    <definedName name="_13__123Graph_Aｸﾞﾗﾌ_2" localSheetId="18" hidden="1">#REF!</definedName>
    <definedName name="_13__123Graph_Aｸﾞﾗﾌ_2" localSheetId="16" hidden="1">#REF!</definedName>
    <definedName name="_13__123Graph_Aｸﾞﾗﾌ_2" localSheetId="22" hidden="1">#REF!</definedName>
    <definedName name="_13__123Graph_Aｸﾞﾗﾌ_2" hidden="1">#REF!</definedName>
    <definedName name="_13__123Graph_Aｸﾞﾗﾌ_3" localSheetId="6" hidden="1">#REF!</definedName>
    <definedName name="_13__123Graph_Aｸﾞﾗﾌ_3" localSheetId="7" hidden="1">#REF!</definedName>
    <definedName name="_13__123Graph_Aｸﾞﾗﾌ_3" localSheetId="4" hidden="1">#REF!</definedName>
    <definedName name="_13__123Graph_Aｸﾞﾗﾌ_3" localSheetId="5" hidden="1">#REF!</definedName>
    <definedName name="_13__123Graph_Aｸﾞﾗﾌ_3" hidden="1">#REF!</definedName>
    <definedName name="_131__123Graph_Xｸﾞﾗﾌ_11" hidden="1">#REF!</definedName>
    <definedName name="_133__123Graph_Xｸﾞﾗﾌ_12" hidden="1">#REF!</definedName>
    <definedName name="_135__123Graph_Xｸﾞﾗﾌ_13" hidden="1">#REF!</definedName>
    <definedName name="_137__123Graph_Xｸﾞﾗﾌ_14" hidden="1">#REF!</definedName>
    <definedName name="_139__123Graph_Xｸﾞﾗﾌ_15" hidden="1">#REF!</definedName>
    <definedName name="_14__123Graph_Aｸﾞﾗﾌ_3" hidden="1">#REF!</definedName>
    <definedName name="_14__123Graph_Aｸﾞﾗﾌ_4" hidden="1">#REF!</definedName>
    <definedName name="_141__123Graph_Xｸﾞﾗﾌ_16" hidden="1">#REF!</definedName>
    <definedName name="_143__123Graph_Xｸﾞﾗﾌ_17" hidden="1">#REF!</definedName>
    <definedName name="_145__123Graph_Xｸﾞﾗﾌ_19" hidden="1">#REF!</definedName>
    <definedName name="_147__123Graph_Xｸﾞﾗﾌ_5" hidden="1">#REF!</definedName>
    <definedName name="_149__123Graph_Xｸﾞﾗﾌ_6" hidden="1">#REF!</definedName>
    <definedName name="_15__123Graph_Aｸﾞﾗﾌ_15" hidden="1">#REF!</definedName>
    <definedName name="_15__123Graph_Aｸﾞﾗﾌ_4" hidden="1">#REF!</definedName>
    <definedName name="_15__123Graph_Aｸﾞﾗﾌ_5" hidden="1">#REF!</definedName>
    <definedName name="_151__123Graph_Xｸﾞﾗﾌ_7" hidden="1">#REF!</definedName>
    <definedName name="_153__123Graph_Xｸﾞﾗﾌ_8" hidden="1">#REF!</definedName>
    <definedName name="_155__123Graph_Xｸﾞﾗﾌ_9" hidden="1">#REF!</definedName>
    <definedName name="_156Regressio" hidden="1">[5]表紙!#REF!</definedName>
    <definedName name="_16__123Graph_Aｸﾞﾗﾌ_5" hidden="1">#REF!</definedName>
    <definedName name="_16__123Graph_Aｸﾞﾗﾌ_6" localSheetId="15" hidden="1">#REF!</definedName>
    <definedName name="_16__123Graph_Aｸﾞﾗﾌ_6" localSheetId="21" hidden="1">#REF!</definedName>
    <definedName name="_16__123Graph_Aｸﾞﾗﾌ_6" localSheetId="29" hidden="1">#REF!</definedName>
    <definedName name="_16__123Graph_Aｸﾞﾗﾌ_6" localSheetId="30" hidden="1">#REF!</definedName>
    <definedName name="_16__123Graph_Aｸﾞﾗﾌ_6" localSheetId="24" hidden="1">#REF!</definedName>
    <definedName name="_16__123Graph_Aｸﾞﾗﾌ_6" localSheetId="6" hidden="1">#REF!</definedName>
    <definedName name="_16__123Graph_Aｸﾞﾗﾌ_6" localSheetId="7" hidden="1">#REF!</definedName>
    <definedName name="_16__123Graph_Aｸﾞﾗﾌ_6" localSheetId="25" hidden="1">#REF!</definedName>
    <definedName name="_16__123Graph_Aｸﾞﾗﾌ_6" localSheetId="28" hidden="1">#REF!</definedName>
    <definedName name="_16__123Graph_Aｸﾞﾗﾌ_6" localSheetId="13" hidden="1">#REF!</definedName>
    <definedName name="_16__123Graph_Aｸﾞﾗﾌ_6" localSheetId="17" hidden="1">#REF!</definedName>
    <definedName name="_16__123Graph_Aｸﾞﾗﾌ_6" localSheetId="20" hidden="1">#REF!</definedName>
    <definedName name="_16__123Graph_Aｸﾞﾗﾌ_6" localSheetId="26" hidden="1">#REF!</definedName>
    <definedName name="_16__123Graph_Aｸﾞﾗﾌ_6" localSheetId="4" hidden="1">#REF!</definedName>
    <definedName name="_16__123Graph_Aｸﾞﾗﾌ_6" localSheetId="23" hidden="1">#REF!</definedName>
    <definedName name="_16__123Graph_Aｸﾞﾗﾌ_6" localSheetId="5" hidden="1">#REF!</definedName>
    <definedName name="_16__123Graph_Aｸﾞﾗﾌ_6" localSheetId="27" hidden="1">#REF!</definedName>
    <definedName name="_16__123Graph_Aｸﾞﾗﾌ_6" localSheetId="12" hidden="1">#REF!</definedName>
    <definedName name="_16__123Graph_Aｸﾞﾗﾌ_6" localSheetId="14" hidden="1">#REF!</definedName>
    <definedName name="_16__123Graph_Aｸﾞﾗﾌ_6" localSheetId="19" hidden="1">#REF!</definedName>
    <definedName name="_16__123Graph_Aｸﾞﾗﾌ_6" localSheetId="18" hidden="1">#REF!</definedName>
    <definedName name="_16__123Graph_Aｸﾞﾗﾌ_6" localSheetId="16" hidden="1">#REF!</definedName>
    <definedName name="_16__123Graph_Aｸﾞﾗﾌ_6" localSheetId="22" hidden="1">#REF!</definedName>
    <definedName name="_16__123Graph_Aｸﾞﾗﾌ_6" hidden="1">#REF!</definedName>
    <definedName name="_17__123Graph_Aｸﾞﾗﾌ_16" localSheetId="15" hidden="1">#REF!</definedName>
    <definedName name="_17__123Graph_Aｸﾞﾗﾌ_16" localSheetId="21" hidden="1">#REF!</definedName>
    <definedName name="_17__123Graph_Aｸﾞﾗﾌ_16" localSheetId="29" hidden="1">#REF!</definedName>
    <definedName name="_17__123Graph_Aｸﾞﾗﾌ_16" localSheetId="30" hidden="1">#REF!</definedName>
    <definedName name="_17__123Graph_Aｸﾞﾗﾌ_16" localSheetId="24" hidden="1">#REF!</definedName>
    <definedName name="_17__123Graph_Aｸﾞﾗﾌ_16" localSheetId="6" hidden="1">#REF!</definedName>
    <definedName name="_17__123Graph_Aｸﾞﾗﾌ_16" localSheetId="7" hidden="1">#REF!</definedName>
    <definedName name="_17__123Graph_Aｸﾞﾗﾌ_16" localSheetId="25" hidden="1">#REF!</definedName>
    <definedName name="_17__123Graph_Aｸﾞﾗﾌ_16" localSheetId="28" hidden="1">#REF!</definedName>
    <definedName name="_17__123Graph_Aｸﾞﾗﾌ_16" localSheetId="13" hidden="1">#REF!</definedName>
    <definedName name="_17__123Graph_Aｸﾞﾗﾌ_16" localSheetId="17" hidden="1">#REF!</definedName>
    <definedName name="_17__123Graph_Aｸﾞﾗﾌ_16" localSheetId="20" hidden="1">#REF!</definedName>
    <definedName name="_17__123Graph_Aｸﾞﾗﾌ_16" localSheetId="26" hidden="1">#REF!</definedName>
    <definedName name="_17__123Graph_Aｸﾞﾗﾌ_16" localSheetId="4" hidden="1">#REF!</definedName>
    <definedName name="_17__123Graph_Aｸﾞﾗﾌ_16" localSheetId="23" hidden="1">#REF!</definedName>
    <definedName name="_17__123Graph_Aｸﾞﾗﾌ_16" localSheetId="5" hidden="1">#REF!</definedName>
    <definedName name="_17__123Graph_Aｸﾞﾗﾌ_16" localSheetId="27" hidden="1">#REF!</definedName>
    <definedName name="_17__123Graph_Aｸﾞﾗﾌ_16" localSheetId="12" hidden="1">#REF!</definedName>
    <definedName name="_17__123Graph_Aｸﾞﾗﾌ_16" localSheetId="14" hidden="1">#REF!</definedName>
    <definedName name="_17__123Graph_Aｸﾞﾗﾌ_16" localSheetId="19" hidden="1">#REF!</definedName>
    <definedName name="_17__123Graph_Aｸﾞﾗﾌ_16" localSheetId="18" hidden="1">#REF!</definedName>
    <definedName name="_17__123Graph_Aｸﾞﾗﾌ_16" localSheetId="16" hidden="1">#REF!</definedName>
    <definedName name="_17__123Graph_Aｸﾞﾗﾌ_16" localSheetId="22" hidden="1">#REF!</definedName>
    <definedName name="_17__123Graph_Aｸﾞﾗﾌ_16" hidden="1">#REF!</definedName>
    <definedName name="_17__123Graph_Aｸﾞﾗﾌ_6" hidden="1">#REF!</definedName>
    <definedName name="_17__123Graph_Aｸﾞﾗﾌ_7" localSheetId="6" hidden="1">#REF!</definedName>
    <definedName name="_17__123Graph_Aｸﾞﾗﾌ_7" localSheetId="7" hidden="1">#REF!</definedName>
    <definedName name="_17__123Graph_Aｸﾞﾗﾌ_7" localSheetId="4" hidden="1">#REF!</definedName>
    <definedName name="_17__123Graph_Aｸﾞﾗﾌ_7" localSheetId="5" hidden="1">#REF!</definedName>
    <definedName name="_17__123Graph_Aｸﾞﾗﾌ_7" hidden="1">#REF!</definedName>
    <definedName name="_18__123Graph_Aｸﾞﾗﾌ_7" hidden="1">#REF!</definedName>
    <definedName name="_18__123Graph_Aｸﾞﾗﾌ_8" hidden="1">#REF!</definedName>
    <definedName name="_19__123Graph_Aｸﾞﾗﾌ_17" hidden="1">#REF!</definedName>
    <definedName name="_19__123Graph_Aｸﾞﾗﾌ_8" hidden="1">#REF!</definedName>
    <definedName name="_19__123Graph_Aｸﾞﾗﾌ_9" hidden="1">#REF!</definedName>
    <definedName name="_2__123Graph_Aｸﾞﾗﾌ_1" hidden="1">#REF!</definedName>
    <definedName name="_2__123Graph_Aｸﾞﾗﾌ_10" hidden="1">#REF!</definedName>
    <definedName name="_20__123Graph_Aｸﾞﾗﾌ_9" hidden="1">#REF!</definedName>
    <definedName name="_20__123Graph_Bｸﾞﾗﾌ_1" hidden="1">#REF!</definedName>
    <definedName name="_21__123Graph_Aｸﾞﾗﾌ_18" hidden="1">#REF!</definedName>
    <definedName name="_21__123Graph_B20_56" hidden="1">[2]流量原紙!#REF!</definedName>
    <definedName name="_21__123Graph_Bｸﾞﾗﾌ_10" localSheetId="15" hidden="1">#REF!</definedName>
    <definedName name="_21__123Graph_Bｸﾞﾗﾌ_10" localSheetId="21" hidden="1">#REF!</definedName>
    <definedName name="_21__123Graph_Bｸﾞﾗﾌ_10" localSheetId="29" hidden="1">#REF!</definedName>
    <definedName name="_21__123Graph_Bｸﾞﾗﾌ_10" localSheetId="30" hidden="1">#REF!</definedName>
    <definedName name="_21__123Graph_Bｸﾞﾗﾌ_10" localSheetId="24" hidden="1">#REF!</definedName>
    <definedName name="_21__123Graph_Bｸﾞﾗﾌ_10" localSheetId="6" hidden="1">#REF!</definedName>
    <definedName name="_21__123Graph_Bｸﾞﾗﾌ_10" localSheetId="7" hidden="1">#REF!</definedName>
    <definedName name="_21__123Graph_Bｸﾞﾗﾌ_10" localSheetId="25" hidden="1">#REF!</definedName>
    <definedName name="_21__123Graph_Bｸﾞﾗﾌ_10" localSheetId="28" hidden="1">#REF!</definedName>
    <definedName name="_21__123Graph_Bｸﾞﾗﾌ_10" localSheetId="13" hidden="1">#REF!</definedName>
    <definedName name="_21__123Graph_Bｸﾞﾗﾌ_10" localSheetId="17" hidden="1">#REF!</definedName>
    <definedName name="_21__123Graph_Bｸﾞﾗﾌ_10" localSheetId="20" hidden="1">#REF!</definedName>
    <definedName name="_21__123Graph_Bｸﾞﾗﾌ_10" localSheetId="26" hidden="1">#REF!</definedName>
    <definedName name="_21__123Graph_Bｸﾞﾗﾌ_10" localSheetId="4" hidden="1">#REF!</definedName>
    <definedName name="_21__123Graph_Bｸﾞﾗﾌ_10" localSheetId="23" hidden="1">#REF!</definedName>
    <definedName name="_21__123Graph_Bｸﾞﾗﾌ_10" localSheetId="5" hidden="1">#REF!</definedName>
    <definedName name="_21__123Graph_Bｸﾞﾗﾌ_10" localSheetId="27" hidden="1">#REF!</definedName>
    <definedName name="_21__123Graph_Bｸﾞﾗﾌ_10" localSheetId="12" hidden="1">#REF!</definedName>
    <definedName name="_21__123Graph_Bｸﾞﾗﾌ_10" localSheetId="14" hidden="1">#REF!</definedName>
    <definedName name="_21__123Graph_Bｸﾞﾗﾌ_10" localSheetId="19" hidden="1">#REF!</definedName>
    <definedName name="_21__123Graph_Bｸﾞﾗﾌ_10" localSheetId="18" hidden="1">#REF!</definedName>
    <definedName name="_21__123Graph_Bｸﾞﾗﾌ_10" localSheetId="16" hidden="1">#REF!</definedName>
    <definedName name="_21__123Graph_Bｸﾞﾗﾌ_10" localSheetId="22" hidden="1">#REF!</definedName>
    <definedName name="_21__123Graph_Bｸﾞﾗﾌ_10" hidden="1">#REF!</definedName>
    <definedName name="_22__123Graph_Bｸﾞﾗﾌ_1" localSheetId="15" hidden="1">#REF!</definedName>
    <definedName name="_22__123Graph_Bｸﾞﾗﾌ_1" localSheetId="21" hidden="1">#REF!</definedName>
    <definedName name="_22__123Graph_Bｸﾞﾗﾌ_1" localSheetId="29" hidden="1">#REF!</definedName>
    <definedName name="_22__123Graph_Bｸﾞﾗﾌ_1" localSheetId="30" hidden="1">#REF!</definedName>
    <definedName name="_22__123Graph_Bｸﾞﾗﾌ_1" localSheetId="24" hidden="1">#REF!</definedName>
    <definedName name="_22__123Graph_Bｸﾞﾗﾌ_1" localSheetId="25" hidden="1">#REF!</definedName>
    <definedName name="_22__123Graph_Bｸﾞﾗﾌ_1" localSheetId="28" hidden="1">#REF!</definedName>
    <definedName name="_22__123Graph_Bｸﾞﾗﾌ_1" localSheetId="13" hidden="1">#REF!</definedName>
    <definedName name="_22__123Graph_Bｸﾞﾗﾌ_1" localSheetId="17" hidden="1">#REF!</definedName>
    <definedName name="_22__123Graph_Bｸﾞﾗﾌ_1" localSheetId="20" hidden="1">#REF!</definedName>
    <definedName name="_22__123Graph_Bｸﾞﾗﾌ_1" localSheetId="26" hidden="1">#REF!</definedName>
    <definedName name="_22__123Graph_Bｸﾞﾗﾌ_1" localSheetId="23" hidden="1">#REF!</definedName>
    <definedName name="_22__123Graph_Bｸﾞﾗﾌ_1" localSheetId="27" hidden="1">#REF!</definedName>
    <definedName name="_22__123Graph_Bｸﾞﾗﾌ_1" localSheetId="12" hidden="1">#REF!</definedName>
    <definedName name="_22__123Graph_Bｸﾞﾗﾌ_1" localSheetId="14" hidden="1">#REF!</definedName>
    <definedName name="_22__123Graph_Bｸﾞﾗﾌ_1" localSheetId="19" hidden="1">#REF!</definedName>
    <definedName name="_22__123Graph_Bｸﾞﾗﾌ_1" localSheetId="18" hidden="1">#REF!</definedName>
    <definedName name="_22__123Graph_Bｸﾞﾗﾌ_1" localSheetId="16" hidden="1">#REF!</definedName>
    <definedName name="_22__123Graph_Bｸﾞﾗﾌ_1" localSheetId="22" hidden="1">#REF!</definedName>
    <definedName name="_22__123Graph_Bｸﾞﾗﾌ_1" hidden="1">#REF!</definedName>
    <definedName name="_22__123Graph_Bｸﾞﾗﾌ_14" localSheetId="15" hidden="1">#REF!</definedName>
    <definedName name="_22__123Graph_Bｸﾞﾗﾌ_14" localSheetId="21" hidden="1">#REF!</definedName>
    <definedName name="_22__123Graph_Bｸﾞﾗﾌ_14" localSheetId="29" hidden="1">#REF!</definedName>
    <definedName name="_22__123Graph_Bｸﾞﾗﾌ_14" localSheetId="30" hidden="1">#REF!</definedName>
    <definedName name="_22__123Graph_Bｸﾞﾗﾌ_14" localSheetId="24" hidden="1">#REF!</definedName>
    <definedName name="_22__123Graph_Bｸﾞﾗﾌ_14" localSheetId="6" hidden="1">#REF!</definedName>
    <definedName name="_22__123Graph_Bｸﾞﾗﾌ_14" localSheetId="7" hidden="1">#REF!</definedName>
    <definedName name="_22__123Graph_Bｸﾞﾗﾌ_14" localSheetId="25" hidden="1">#REF!</definedName>
    <definedName name="_22__123Graph_Bｸﾞﾗﾌ_14" localSheetId="28" hidden="1">#REF!</definedName>
    <definedName name="_22__123Graph_Bｸﾞﾗﾌ_14" localSheetId="13" hidden="1">#REF!</definedName>
    <definedName name="_22__123Graph_Bｸﾞﾗﾌ_14" localSheetId="17" hidden="1">#REF!</definedName>
    <definedName name="_22__123Graph_Bｸﾞﾗﾌ_14" localSheetId="20" hidden="1">#REF!</definedName>
    <definedName name="_22__123Graph_Bｸﾞﾗﾌ_14" localSheetId="26" hidden="1">#REF!</definedName>
    <definedName name="_22__123Graph_Bｸﾞﾗﾌ_14" localSheetId="4" hidden="1">#REF!</definedName>
    <definedName name="_22__123Graph_Bｸﾞﾗﾌ_14" localSheetId="23" hidden="1">#REF!</definedName>
    <definedName name="_22__123Graph_Bｸﾞﾗﾌ_14" localSheetId="5" hidden="1">#REF!</definedName>
    <definedName name="_22__123Graph_Bｸﾞﾗﾌ_14" localSheetId="27" hidden="1">#REF!</definedName>
    <definedName name="_22__123Graph_Bｸﾞﾗﾌ_14" localSheetId="12" hidden="1">#REF!</definedName>
    <definedName name="_22__123Graph_Bｸﾞﾗﾌ_14" localSheetId="14" hidden="1">#REF!</definedName>
    <definedName name="_22__123Graph_Bｸﾞﾗﾌ_14" localSheetId="19" hidden="1">#REF!</definedName>
    <definedName name="_22__123Graph_Bｸﾞﾗﾌ_14" localSheetId="18" hidden="1">#REF!</definedName>
    <definedName name="_22__123Graph_Bｸﾞﾗﾌ_14" localSheetId="16" hidden="1">#REF!</definedName>
    <definedName name="_22__123Graph_Bｸﾞﾗﾌ_14" localSheetId="22" hidden="1">#REF!</definedName>
    <definedName name="_22__123Graph_Bｸﾞﾗﾌ_14" hidden="1">#REF!</definedName>
    <definedName name="_23__123Graph_Aｸﾞﾗﾌ_19" hidden="1">#REF!</definedName>
    <definedName name="_23__123Graph_Bｸﾞﾗﾌ_10" hidden="1">#REF!</definedName>
    <definedName name="_23__123Graph_Bｸﾞﾗﾌ_15" hidden="1">#REF!</definedName>
    <definedName name="_24__123Graph_Bｸﾞﾗﾌ_14" hidden="1">#REF!</definedName>
    <definedName name="_24__123Graph_Bｸﾞﾗﾌ_16" hidden="1">#REF!</definedName>
    <definedName name="_25__123Graph_Aｸﾞﾗﾌ_2" hidden="1">#REF!</definedName>
    <definedName name="_25__123Graph_Bｸﾞﾗﾌ_15" hidden="1">#REF!</definedName>
    <definedName name="_25__123Graph_Bｸﾞﾗﾌ_17" hidden="1">#REF!</definedName>
    <definedName name="_26__123Graph_Bｸﾞﾗﾌ_16" hidden="1">#REF!</definedName>
    <definedName name="_26__123Graph_Bｸﾞﾗﾌ_18" hidden="1">#REF!</definedName>
    <definedName name="_27__123Graph_Aｸﾞﾗﾌ_3" hidden="1">#REF!</definedName>
    <definedName name="_27__123Graph_Bｸﾞﾗﾌ_17" hidden="1">#REF!</definedName>
    <definedName name="_27__123Graph_Bｸﾞﾗﾌ_19" hidden="1">#REF!</definedName>
    <definedName name="_28__123Graph_Bｸﾞﾗﾌ_18" hidden="1">#REF!</definedName>
    <definedName name="_28__123Graph_Bｸﾞﾗﾌ_2" hidden="1">#REF!</definedName>
    <definedName name="_29__123Graph_Aｸﾞﾗﾌ_4" hidden="1">#REF!</definedName>
    <definedName name="_29__123Graph_Bｸﾞﾗﾌ_19" hidden="1">#REF!</definedName>
    <definedName name="_29__123Graph_Bｸﾞﾗﾌ_3" hidden="1">#REF!</definedName>
    <definedName name="_3__123Graph_Aｸﾞﾗﾌ_1" hidden="1">#REF!</definedName>
    <definedName name="_3__123Graph_Aｸﾞﾗﾌ_10" hidden="1">#REF!</definedName>
    <definedName name="_3__123Graph_Aｸﾞﾗﾌ_11" hidden="1">#REF!</definedName>
    <definedName name="_30__123Graph_Bｸﾞﾗﾌ_2" hidden="1">#REF!</definedName>
    <definedName name="_30__123Graph_Bｸﾞﾗﾌ_4" hidden="1">#REF!</definedName>
    <definedName name="_31__123Graph_Aｸﾞﾗﾌ_5" hidden="1">#REF!</definedName>
    <definedName name="_31__123Graph_Bｸﾞﾗﾌ_3" hidden="1">#REF!</definedName>
    <definedName name="_31__123Graph_Bｸﾞﾗﾌ_5" hidden="1">#REF!</definedName>
    <definedName name="_32__123Graph_Bｸﾞﾗﾌ_4" hidden="1">#REF!</definedName>
    <definedName name="_32__123Graph_Bｸﾞﾗﾌ_6" hidden="1">#REF!</definedName>
    <definedName name="_33__123Graph_Aｸﾞﾗﾌ_6" hidden="1">#REF!</definedName>
    <definedName name="_33__123Graph_Bｸﾞﾗﾌ_5" hidden="1">#REF!</definedName>
    <definedName name="_33__123Graph_Bｸﾞﾗﾌ_7" hidden="1">#REF!</definedName>
    <definedName name="_34__123Graph_Bｸﾞﾗﾌ_6" hidden="1">#REF!</definedName>
    <definedName name="_34__123Graph_Bｸﾞﾗﾌ_8" hidden="1">#REF!</definedName>
    <definedName name="_35__123Graph_Aｸﾞﾗﾌ_7" hidden="1">#REF!</definedName>
    <definedName name="_35__123Graph_Bｸﾞﾗﾌ_7" hidden="1">#REF!</definedName>
    <definedName name="_35__123Graph_Bｸﾞﾗﾌ_9" hidden="1">#REF!</definedName>
    <definedName name="_36__123Graph_Bｸﾞﾗﾌ_8" hidden="1">#REF!</definedName>
    <definedName name="_36__123Graph_Cｸﾞﾗﾌ_10" hidden="1">#REF!</definedName>
    <definedName name="_37__123Graph_Aｸﾞﾗﾌ_8" hidden="1">#REF!</definedName>
    <definedName name="_37__123Graph_Bｸﾞﾗﾌ_9" hidden="1">#REF!</definedName>
    <definedName name="_37__123Graph_Cｸﾞﾗﾌ_14" hidden="1">#REF!</definedName>
    <definedName name="_38__123Graph_C20_56" hidden="1">[2]流量原紙!#REF!</definedName>
    <definedName name="_38__123Graph_Cｸﾞﾗﾌ_15" localSheetId="15" hidden="1">#REF!</definedName>
    <definedName name="_38__123Graph_Cｸﾞﾗﾌ_15" localSheetId="21" hidden="1">#REF!</definedName>
    <definedName name="_38__123Graph_Cｸﾞﾗﾌ_15" localSheetId="29" hidden="1">#REF!</definedName>
    <definedName name="_38__123Graph_Cｸﾞﾗﾌ_15" localSheetId="30" hidden="1">#REF!</definedName>
    <definedName name="_38__123Graph_Cｸﾞﾗﾌ_15" localSheetId="24" hidden="1">#REF!</definedName>
    <definedName name="_38__123Graph_Cｸﾞﾗﾌ_15" localSheetId="6" hidden="1">#REF!</definedName>
    <definedName name="_38__123Graph_Cｸﾞﾗﾌ_15" localSheetId="7" hidden="1">#REF!</definedName>
    <definedName name="_38__123Graph_Cｸﾞﾗﾌ_15" localSheetId="25" hidden="1">#REF!</definedName>
    <definedName name="_38__123Graph_Cｸﾞﾗﾌ_15" localSheetId="28" hidden="1">#REF!</definedName>
    <definedName name="_38__123Graph_Cｸﾞﾗﾌ_15" localSheetId="13" hidden="1">#REF!</definedName>
    <definedName name="_38__123Graph_Cｸﾞﾗﾌ_15" localSheetId="17" hidden="1">#REF!</definedName>
    <definedName name="_38__123Graph_Cｸﾞﾗﾌ_15" localSheetId="20" hidden="1">#REF!</definedName>
    <definedName name="_38__123Graph_Cｸﾞﾗﾌ_15" localSheetId="26" hidden="1">#REF!</definedName>
    <definedName name="_38__123Graph_Cｸﾞﾗﾌ_15" localSheetId="4" hidden="1">#REF!</definedName>
    <definedName name="_38__123Graph_Cｸﾞﾗﾌ_15" localSheetId="23" hidden="1">#REF!</definedName>
    <definedName name="_38__123Graph_Cｸﾞﾗﾌ_15" localSheetId="5" hidden="1">#REF!</definedName>
    <definedName name="_38__123Graph_Cｸﾞﾗﾌ_15" localSheetId="27" hidden="1">#REF!</definedName>
    <definedName name="_38__123Graph_Cｸﾞﾗﾌ_15" localSheetId="12" hidden="1">#REF!</definedName>
    <definedName name="_38__123Graph_Cｸﾞﾗﾌ_15" localSheetId="14" hidden="1">#REF!</definedName>
    <definedName name="_38__123Graph_Cｸﾞﾗﾌ_15" localSheetId="19" hidden="1">#REF!</definedName>
    <definedName name="_38__123Graph_Cｸﾞﾗﾌ_15" localSheetId="18" hidden="1">#REF!</definedName>
    <definedName name="_38__123Graph_Cｸﾞﾗﾌ_15" localSheetId="16" hidden="1">#REF!</definedName>
    <definedName name="_38__123Graph_Cｸﾞﾗﾌ_15" localSheetId="22" hidden="1">#REF!</definedName>
    <definedName name="_38__123Graph_Cｸﾞﾗﾌ_15" hidden="1">#REF!</definedName>
    <definedName name="_39__123Graph_Aｸﾞﾗﾌ_9" localSheetId="15" hidden="1">#REF!</definedName>
    <definedName name="_39__123Graph_Aｸﾞﾗﾌ_9" localSheetId="21" hidden="1">#REF!</definedName>
    <definedName name="_39__123Graph_Aｸﾞﾗﾌ_9" localSheetId="29" hidden="1">#REF!</definedName>
    <definedName name="_39__123Graph_Aｸﾞﾗﾌ_9" localSheetId="30" hidden="1">#REF!</definedName>
    <definedName name="_39__123Graph_Aｸﾞﾗﾌ_9" localSheetId="24" hidden="1">#REF!</definedName>
    <definedName name="_39__123Graph_Aｸﾞﾗﾌ_9" localSheetId="6" hidden="1">#REF!</definedName>
    <definedName name="_39__123Graph_Aｸﾞﾗﾌ_9" localSheetId="7" hidden="1">#REF!</definedName>
    <definedName name="_39__123Graph_Aｸﾞﾗﾌ_9" localSheetId="25" hidden="1">#REF!</definedName>
    <definedName name="_39__123Graph_Aｸﾞﾗﾌ_9" localSheetId="28" hidden="1">#REF!</definedName>
    <definedName name="_39__123Graph_Aｸﾞﾗﾌ_9" localSheetId="13" hidden="1">#REF!</definedName>
    <definedName name="_39__123Graph_Aｸﾞﾗﾌ_9" localSheetId="17" hidden="1">#REF!</definedName>
    <definedName name="_39__123Graph_Aｸﾞﾗﾌ_9" localSheetId="20" hidden="1">#REF!</definedName>
    <definedName name="_39__123Graph_Aｸﾞﾗﾌ_9" localSheetId="26" hidden="1">#REF!</definedName>
    <definedName name="_39__123Graph_Aｸﾞﾗﾌ_9" localSheetId="4" hidden="1">#REF!</definedName>
    <definedName name="_39__123Graph_Aｸﾞﾗﾌ_9" localSheetId="23" hidden="1">#REF!</definedName>
    <definedName name="_39__123Graph_Aｸﾞﾗﾌ_9" localSheetId="5" hidden="1">#REF!</definedName>
    <definedName name="_39__123Graph_Aｸﾞﾗﾌ_9" localSheetId="27" hidden="1">#REF!</definedName>
    <definedName name="_39__123Graph_Aｸﾞﾗﾌ_9" localSheetId="12" hidden="1">#REF!</definedName>
    <definedName name="_39__123Graph_Aｸﾞﾗﾌ_9" localSheetId="14" hidden="1">#REF!</definedName>
    <definedName name="_39__123Graph_Aｸﾞﾗﾌ_9" localSheetId="19" hidden="1">#REF!</definedName>
    <definedName name="_39__123Graph_Aｸﾞﾗﾌ_9" localSheetId="18" hidden="1">#REF!</definedName>
    <definedName name="_39__123Graph_Aｸﾞﾗﾌ_9" localSheetId="16" hidden="1">#REF!</definedName>
    <definedName name="_39__123Graph_Aｸﾞﾗﾌ_9" localSheetId="22" hidden="1">#REF!</definedName>
    <definedName name="_39__123Graph_Aｸﾞﾗﾌ_9" hidden="1">#REF!</definedName>
    <definedName name="_39__123Graph_Cｸﾞﾗﾌ_10" localSheetId="15" hidden="1">#REF!</definedName>
    <definedName name="_39__123Graph_Cｸﾞﾗﾌ_10" localSheetId="21" hidden="1">#REF!</definedName>
    <definedName name="_39__123Graph_Cｸﾞﾗﾌ_10" localSheetId="29" hidden="1">#REF!</definedName>
    <definedName name="_39__123Graph_Cｸﾞﾗﾌ_10" localSheetId="30" hidden="1">#REF!</definedName>
    <definedName name="_39__123Graph_Cｸﾞﾗﾌ_10" localSheetId="24" hidden="1">#REF!</definedName>
    <definedName name="_39__123Graph_Cｸﾞﾗﾌ_10" localSheetId="25" hidden="1">#REF!</definedName>
    <definedName name="_39__123Graph_Cｸﾞﾗﾌ_10" localSheetId="28" hidden="1">#REF!</definedName>
    <definedName name="_39__123Graph_Cｸﾞﾗﾌ_10" localSheetId="13" hidden="1">#REF!</definedName>
    <definedName name="_39__123Graph_Cｸﾞﾗﾌ_10" localSheetId="17" hidden="1">#REF!</definedName>
    <definedName name="_39__123Graph_Cｸﾞﾗﾌ_10" localSheetId="20" hidden="1">#REF!</definedName>
    <definedName name="_39__123Graph_Cｸﾞﾗﾌ_10" localSheetId="26" hidden="1">#REF!</definedName>
    <definedName name="_39__123Graph_Cｸﾞﾗﾌ_10" localSheetId="23" hidden="1">#REF!</definedName>
    <definedName name="_39__123Graph_Cｸﾞﾗﾌ_10" localSheetId="27" hidden="1">#REF!</definedName>
    <definedName name="_39__123Graph_Cｸﾞﾗﾌ_10" localSheetId="12" hidden="1">#REF!</definedName>
    <definedName name="_39__123Graph_Cｸﾞﾗﾌ_10" localSheetId="14" hidden="1">#REF!</definedName>
    <definedName name="_39__123Graph_Cｸﾞﾗﾌ_10" localSheetId="19" hidden="1">#REF!</definedName>
    <definedName name="_39__123Graph_Cｸﾞﾗﾌ_10" localSheetId="18" hidden="1">#REF!</definedName>
    <definedName name="_39__123Graph_Cｸﾞﾗﾌ_10" localSheetId="16" hidden="1">#REF!</definedName>
    <definedName name="_39__123Graph_Cｸﾞﾗﾌ_10" localSheetId="22" hidden="1">#REF!</definedName>
    <definedName name="_39__123Graph_Cｸﾞﾗﾌ_10" hidden="1">#REF!</definedName>
    <definedName name="_39__123Graph_Cｸﾞﾗﾌ_16" hidden="1">#REF!</definedName>
    <definedName name="_4__123Graph_Aｸﾞﾗﾌ_11" hidden="1">#REF!</definedName>
    <definedName name="_4__123Graph_Aｸﾞﾗﾌ_12" hidden="1">#REF!</definedName>
    <definedName name="_40__123Graph_B20_56" hidden="1">[2]流量原紙!#REF!</definedName>
    <definedName name="_40__123Graph_Cｸﾞﾗﾌ_14" hidden="1">#REF!</definedName>
    <definedName name="_40__123Graph_Cｸﾞﾗﾌ_18" localSheetId="15" hidden="1">#REF!</definedName>
    <definedName name="_40__123Graph_Cｸﾞﾗﾌ_18" localSheetId="21" hidden="1">#REF!</definedName>
    <definedName name="_40__123Graph_Cｸﾞﾗﾌ_18" localSheetId="29" hidden="1">#REF!</definedName>
    <definedName name="_40__123Graph_Cｸﾞﾗﾌ_18" localSheetId="30" hidden="1">#REF!</definedName>
    <definedName name="_40__123Graph_Cｸﾞﾗﾌ_18" localSheetId="24" hidden="1">#REF!</definedName>
    <definedName name="_40__123Graph_Cｸﾞﾗﾌ_18" localSheetId="6" hidden="1">#REF!</definedName>
    <definedName name="_40__123Graph_Cｸﾞﾗﾌ_18" localSheetId="7" hidden="1">#REF!</definedName>
    <definedName name="_40__123Graph_Cｸﾞﾗﾌ_18" localSheetId="25" hidden="1">#REF!</definedName>
    <definedName name="_40__123Graph_Cｸﾞﾗﾌ_18" localSheetId="28" hidden="1">#REF!</definedName>
    <definedName name="_40__123Graph_Cｸﾞﾗﾌ_18" localSheetId="13" hidden="1">#REF!</definedName>
    <definedName name="_40__123Graph_Cｸﾞﾗﾌ_18" localSheetId="17" hidden="1">#REF!</definedName>
    <definedName name="_40__123Graph_Cｸﾞﾗﾌ_18" localSheetId="20" hidden="1">#REF!</definedName>
    <definedName name="_40__123Graph_Cｸﾞﾗﾌ_18" localSheetId="26" hidden="1">#REF!</definedName>
    <definedName name="_40__123Graph_Cｸﾞﾗﾌ_18" localSheetId="4" hidden="1">#REF!</definedName>
    <definedName name="_40__123Graph_Cｸﾞﾗﾌ_18" localSheetId="23" hidden="1">#REF!</definedName>
    <definedName name="_40__123Graph_Cｸﾞﾗﾌ_18" localSheetId="5" hidden="1">#REF!</definedName>
    <definedName name="_40__123Graph_Cｸﾞﾗﾌ_18" localSheetId="27" hidden="1">#REF!</definedName>
    <definedName name="_40__123Graph_Cｸﾞﾗﾌ_18" localSheetId="12" hidden="1">#REF!</definedName>
    <definedName name="_40__123Graph_Cｸﾞﾗﾌ_18" localSheetId="14" hidden="1">#REF!</definedName>
    <definedName name="_40__123Graph_Cｸﾞﾗﾌ_18" localSheetId="19" hidden="1">#REF!</definedName>
    <definedName name="_40__123Graph_Cｸﾞﾗﾌ_18" localSheetId="18" hidden="1">#REF!</definedName>
    <definedName name="_40__123Graph_Cｸﾞﾗﾌ_18" localSheetId="16" hidden="1">#REF!</definedName>
    <definedName name="_40__123Graph_Cｸﾞﾗﾌ_18" localSheetId="22" hidden="1">#REF!</definedName>
    <definedName name="_40__123Graph_Cｸﾞﾗﾌ_18" hidden="1">#REF!</definedName>
    <definedName name="_41__123Graph_Cｸﾞﾗﾌ_15" localSheetId="15" hidden="1">#REF!</definedName>
    <definedName name="_41__123Graph_Cｸﾞﾗﾌ_15" localSheetId="21" hidden="1">#REF!</definedName>
    <definedName name="_41__123Graph_Cｸﾞﾗﾌ_15" localSheetId="29" hidden="1">#REF!</definedName>
    <definedName name="_41__123Graph_Cｸﾞﾗﾌ_15" localSheetId="30" hidden="1">#REF!</definedName>
    <definedName name="_41__123Graph_Cｸﾞﾗﾌ_15" localSheetId="24" hidden="1">#REF!</definedName>
    <definedName name="_41__123Graph_Cｸﾞﾗﾌ_15" localSheetId="25" hidden="1">#REF!</definedName>
    <definedName name="_41__123Graph_Cｸﾞﾗﾌ_15" localSheetId="28" hidden="1">#REF!</definedName>
    <definedName name="_41__123Graph_Cｸﾞﾗﾌ_15" localSheetId="13" hidden="1">#REF!</definedName>
    <definedName name="_41__123Graph_Cｸﾞﾗﾌ_15" localSheetId="17" hidden="1">#REF!</definedName>
    <definedName name="_41__123Graph_Cｸﾞﾗﾌ_15" localSheetId="20" hidden="1">#REF!</definedName>
    <definedName name="_41__123Graph_Cｸﾞﾗﾌ_15" localSheetId="26" hidden="1">#REF!</definedName>
    <definedName name="_41__123Graph_Cｸﾞﾗﾌ_15" localSheetId="23" hidden="1">#REF!</definedName>
    <definedName name="_41__123Graph_Cｸﾞﾗﾌ_15" localSheetId="27" hidden="1">#REF!</definedName>
    <definedName name="_41__123Graph_Cｸﾞﾗﾌ_15" localSheetId="12" hidden="1">#REF!</definedName>
    <definedName name="_41__123Graph_Cｸﾞﾗﾌ_15" localSheetId="14" hidden="1">#REF!</definedName>
    <definedName name="_41__123Graph_Cｸﾞﾗﾌ_15" localSheetId="19" hidden="1">#REF!</definedName>
    <definedName name="_41__123Graph_Cｸﾞﾗﾌ_15" localSheetId="18" hidden="1">#REF!</definedName>
    <definedName name="_41__123Graph_Cｸﾞﾗﾌ_15" localSheetId="16" hidden="1">#REF!</definedName>
    <definedName name="_41__123Graph_Cｸﾞﾗﾌ_15" localSheetId="22" hidden="1">#REF!</definedName>
    <definedName name="_41__123Graph_Cｸﾞﾗﾌ_15" hidden="1">#REF!</definedName>
    <definedName name="_41__123Graph_Cｸﾞﾗﾌ_5" localSheetId="6" hidden="1">#REF!</definedName>
    <definedName name="_41__123Graph_Cｸﾞﾗﾌ_5" localSheetId="7" hidden="1">#REF!</definedName>
    <definedName name="_41__123Graph_Cｸﾞﾗﾌ_5" localSheetId="4" hidden="1">#REF!</definedName>
    <definedName name="_41__123Graph_Cｸﾞﾗﾌ_5" localSheetId="5" hidden="1">#REF!</definedName>
    <definedName name="_41__123Graph_Cｸﾞﾗﾌ_5" hidden="1">#REF!</definedName>
    <definedName name="_42__123Graph_Bｸﾞﾗﾌ_1" localSheetId="6" hidden="1">#REF!</definedName>
    <definedName name="_42__123Graph_Bｸﾞﾗﾌ_1" localSheetId="7" hidden="1">#REF!</definedName>
    <definedName name="_42__123Graph_Bｸﾞﾗﾌ_1" localSheetId="4" hidden="1">#REF!</definedName>
    <definedName name="_42__123Graph_Bｸﾞﾗﾌ_1" localSheetId="5" hidden="1">#REF!</definedName>
    <definedName name="_42__123Graph_Bｸﾞﾗﾌ_1" hidden="1">#REF!</definedName>
    <definedName name="_42__123Graph_Cｸﾞﾗﾌ_16" hidden="1">#REF!</definedName>
    <definedName name="_42__123Graph_Cｸﾞﾗﾌ_6" hidden="1">#REF!</definedName>
    <definedName name="_43__123Graph_Cｸﾞﾗﾌ_18" hidden="1">#REF!</definedName>
    <definedName name="_43__123Graph_Cｸﾞﾗﾌ_7" hidden="1">#REF!</definedName>
    <definedName name="_44__123Graph_Bｸﾞﾗﾌ_10" hidden="1">#REF!</definedName>
    <definedName name="_44__123Graph_Cｸﾞﾗﾌ_5" hidden="1">#REF!</definedName>
    <definedName name="_44__123Graph_Cｸﾞﾗﾌ_8" hidden="1">#REF!</definedName>
    <definedName name="_45__123Graph_Cｸﾞﾗﾌ_6" hidden="1">#REF!</definedName>
    <definedName name="_45__123Graph_Cｸﾞﾗﾌ_9" hidden="1">#REF!</definedName>
    <definedName name="_46__123Graph_Bｸﾞﾗﾌ_14" hidden="1">#REF!</definedName>
    <definedName name="_46__123Graph_Cｸﾞﾗﾌ_7" hidden="1">#REF!</definedName>
    <definedName name="_46__123Graph_Dｸﾞﾗﾌ_14" hidden="1">#REF!</definedName>
    <definedName name="_47__123Graph_Cｸﾞﾗﾌ_8" hidden="1">#REF!</definedName>
    <definedName name="_47__123Graph_Dｸﾞﾗﾌ_15" hidden="1">#REF!</definedName>
    <definedName name="_48__123Graph_Bｸﾞﾗﾌ_15" hidden="1">#REF!</definedName>
    <definedName name="_48__123Graph_Cｸﾞﾗﾌ_9" hidden="1">#REF!</definedName>
    <definedName name="_48__123Graph_Dｸﾞﾗﾌ_18" hidden="1">#REF!</definedName>
    <definedName name="_49__123Graph_D20_56" hidden="1">[2]流量原紙!#REF!</definedName>
    <definedName name="_49__123Graph_Dｸﾞﾗﾌ_5" localSheetId="15" hidden="1">#REF!</definedName>
    <definedName name="_49__123Graph_Dｸﾞﾗﾌ_5" localSheetId="21" hidden="1">#REF!</definedName>
    <definedName name="_49__123Graph_Dｸﾞﾗﾌ_5" localSheetId="29" hidden="1">#REF!</definedName>
    <definedName name="_49__123Graph_Dｸﾞﾗﾌ_5" localSheetId="30" hidden="1">#REF!</definedName>
    <definedName name="_49__123Graph_Dｸﾞﾗﾌ_5" localSheetId="24" hidden="1">#REF!</definedName>
    <definedName name="_49__123Graph_Dｸﾞﾗﾌ_5" localSheetId="6" hidden="1">#REF!</definedName>
    <definedName name="_49__123Graph_Dｸﾞﾗﾌ_5" localSheetId="7" hidden="1">#REF!</definedName>
    <definedName name="_49__123Graph_Dｸﾞﾗﾌ_5" localSheetId="25" hidden="1">#REF!</definedName>
    <definedName name="_49__123Graph_Dｸﾞﾗﾌ_5" localSheetId="28" hidden="1">#REF!</definedName>
    <definedName name="_49__123Graph_Dｸﾞﾗﾌ_5" localSheetId="13" hidden="1">#REF!</definedName>
    <definedName name="_49__123Graph_Dｸﾞﾗﾌ_5" localSheetId="17" hidden="1">#REF!</definedName>
    <definedName name="_49__123Graph_Dｸﾞﾗﾌ_5" localSheetId="20" hidden="1">#REF!</definedName>
    <definedName name="_49__123Graph_Dｸﾞﾗﾌ_5" localSheetId="26" hidden="1">#REF!</definedName>
    <definedName name="_49__123Graph_Dｸﾞﾗﾌ_5" localSheetId="4" hidden="1">#REF!</definedName>
    <definedName name="_49__123Graph_Dｸﾞﾗﾌ_5" localSheetId="23" hidden="1">#REF!</definedName>
    <definedName name="_49__123Graph_Dｸﾞﾗﾌ_5" localSheetId="5" hidden="1">#REF!</definedName>
    <definedName name="_49__123Graph_Dｸﾞﾗﾌ_5" localSheetId="27" hidden="1">#REF!</definedName>
    <definedName name="_49__123Graph_Dｸﾞﾗﾌ_5" localSheetId="12" hidden="1">#REF!</definedName>
    <definedName name="_49__123Graph_Dｸﾞﾗﾌ_5" localSheetId="14" hidden="1">#REF!</definedName>
    <definedName name="_49__123Graph_Dｸﾞﾗﾌ_5" localSheetId="19" hidden="1">#REF!</definedName>
    <definedName name="_49__123Graph_Dｸﾞﾗﾌ_5" localSheetId="18" hidden="1">#REF!</definedName>
    <definedName name="_49__123Graph_Dｸﾞﾗﾌ_5" localSheetId="16" hidden="1">#REF!</definedName>
    <definedName name="_49__123Graph_Dｸﾞﾗﾌ_5" localSheetId="22" hidden="1">#REF!</definedName>
    <definedName name="_49__123Graph_Dｸﾞﾗﾌ_5" hidden="1">#REF!</definedName>
    <definedName name="_5__123Graph_Aｸﾞﾗﾌ_10" localSheetId="15" hidden="1">#REF!</definedName>
    <definedName name="_5__123Graph_Aｸﾞﾗﾌ_10" localSheetId="21" hidden="1">#REF!</definedName>
    <definedName name="_5__123Graph_Aｸﾞﾗﾌ_10" localSheetId="29" hidden="1">#REF!</definedName>
    <definedName name="_5__123Graph_Aｸﾞﾗﾌ_10" localSheetId="30" hidden="1">#REF!</definedName>
    <definedName name="_5__123Graph_Aｸﾞﾗﾌ_10" localSheetId="24" hidden="1">#REF!</definedName>
    <definedName name="_5__123Graph_Aｸﾞﾗﾌ_10" localSheetId="6" hidden="1">#REF!</definedName>
    <definedName name="_5__123Graph_Aｸﾞﾗﾌ_10" localSheetId="7" hidden="1">#REF!</definedName>
    <definedName name="_5__123Graph_Aｸﾞﾗﾌ_10" localSheetId="25" hidden="1">#REF!</definedName>
    <definedName name="_5__123Graph_Aｸﾞﾗﾌ_10" localSheetId="28" hidden="1">#REF!</definedName>
    <definedName name="_5__123Graph_Aｸﾞﾗﾌ_10" localSheetId="13" hidden="1">#REF!</definedName>
    <definedName name="_5__123Graph_Aｸﾞﾗﾌ_10" localSheetId="17" hidden="1">#REF!</definedName>
    <definedName name="_5__123Graph_Aｸﾞﾗﾌ_10" localSheetId="20" hidden="1">#REF!</definedName>
    <definedName name="_5__123Graph_Aｸﾞﾗﾌ_10" localSheetId="26" hidden="1">#REF!</definedName>
    <definedName name="_5__123Graph_Aｸﾞﾗﾌ_10" localSheetId="4" hidden="1">#REF!</definedName>
    <definedName name="_5__123Graph_Aｸﾞﾗﾌ_10" localSheetId="23" hidden="1">#REF!</definedName>
    <definedName name="_5__123Graph_Aｸﾞﾗﾌ_10" localSheetId="5" hidden="1">#REF!</definedName>
    <definedName name="_5__123Graph_Aｸﾞﾗﾌ_10" localSheetId="27" hidden="1">#REF!</definedName>
    <definedName name="_5__123Graph_Aｸﾞﾗﾌ_10" localSheetId="12" hidden="1">#REF!</definedName>
    <definedName name="_5__123Graph_Aｸﾞﾗﾌ_10" localSheetId="14" hidden="1">#REF!</definedName>
    <definedName name="_5__123Graph_Aｸﾞﾗﾌ_10" localSheetId="19" hidden="1">#REF!</definedName>
    <definedName name="_5__123Graph_Aｸﾞﾗﾌ_10" localSheetId="18" hidden="1">#REF!</definedName>
    <definedName name="_5__123Graph_Aｸﾞﾗﾌ_10" localSheetId="16" hidden="1">#REF!</definedName>
    <definedName name="_5__123Graph_Aｸﾞﾗﾌ_10" localSheetId="22" hidden="1">#REF!</definedName>
    <definedName name="_5__123Graph_Aｸﾞﾗﾌ_10" hidden="1">#REF!</definedName>
    <definedName name="_5__123Graph_Aｸﾞﾗﾌ_12" localSheetId="15" hidden="1">#REF!</definedName>
    <definedName name="_5__123Graph_Aｸﾞﾗﾌ_12" localSheetId="21" hidden="1">#REF!</definedName>
    <definedName name="_5__123Graph_Aｸﾞﾗﾌ_12" localSheetId="29" hidden="1">#REF!</definedName>
    <definedName name="_5__123Graph_Aｸﾞﾗﾌ_12" localSheetId="30" hidden="1">#REF!</definedName>
    <definedName name="_5__123Graph_Aｸﾞﾗﾌ_12" localSheetId="24" hidden="1">#REF!</definedName>
    <definedName name="_5__123Graph_Aｸﾞﾗﾌ_12" localSheetId="25" hidden="1">#REF!</definedName>
    <definedName name="_5__123Graph_Aｸﾞﾗﾌ_12" localSheetId="28" hidden="1">#REF!</definedName>
    <definedName name="_5__123Graph_Aｸﾞﾗﾌ_12" localSheetId="13" hidden="1">#REF!</definedName>
    <definedName name="_5__123Graph_Aｸﾞﾗﾌ_12" localSheetId="17" hidden="1">#REF!</definedName>
    <definedName name="_5__123Graph_Aｸﾞﾗﾌ_12" localSheetId="20" hidden="1">#REF!</definedName>
    <definedName name="_5__123Graph_Aｸﾞﾗﾌ_12" localSheetId="26" hidden="1">#REF!</definedName>
    <definedName name="_5__123Graph_Aｸﾞﾗﾌ_12" localSheetId="23" hidden="1">#REF!</definedName>
    <definedName name="_5__123Graph_Aｸﾞﾗﾌ_12" localSheetId="27" hidden="1">#REF!</definedName>
    <definedName name="_5__123Graph_Aｸﾞﾗﾌ_12" localSheetId="12" hidden="1">#REF!</definedName>
    <definedName name="_5__123Graph_Aｸﾞﾗﾌ_12" localSheetId="14" hidden="1">#REF!</definedName>
    <definedName name="_5__123Graph_Aｸﾞﾗﾌ_12" localSheetId="19" hidden="1">#REF!</definedName>
    <definedName name="_5__123Graph_Aｸﾞﾗﾌ_12" localSheetId="18" hidden="1">#REF!</definedName>
    <definedName name="_5__123Graph_Aｸﾞﾗﾌ_12" localSheetId="16" hidden="1">#REF!</definedName>
    <definedName name="_5__123Graph_Aｸﾞﾗﾌ_12" localSheetId="22" hidden="1">#REF!</definedName>
    <definedName name="_5__123Graph_Aｸﾞﾗﾌ_12" hidden="1">#REF!</definedName>
    <definedName name="_5__123Graph_Aｸﾞﾗﾌ_13" hidden="1">#REF!</definedName>
    <definedName name="_50__123Graph_Bｸﾞﾗﾌ_16" hidden="1">#REF!</definedName>
    <definedName name="_50__123Graph_Dｸﾞﾗﾌ_14" hidden="1">#REF!</definedName>
    <definedName name="_50__123Graph_Dｸﾞﾗﾌ_6" hidden="1">#REF!</definedName>
    <definedName name="_51__123Graph_Dｸﾞﾗﾌ_15" hidden="1">#REF!</definedName>
    <definedName name="_51__123Graph_Dｸﾞﾗﾌ_7" hidden="1">#REF!</definedName>
    <definedName name="_52__123Graph_Bｸﾞﾗﾌ_17" hidden="1">#REF!</definedName>
    <definedName name="_52__123Graph_Dｸﾞﾗﾌ_18" hidden="1">#REF!</definedName>
    <definedName name="_52__123Graph_Dｸﾞﾗﾌ_8" hidden="1">#REF!</definedName>
    <definedName name="_53__123Graph_Dｸﾞﾗﾌ_5" hidden="1">#REF!</definedName>
    <definedName name="_53__123Graph_Eｸﾞﾗﾌ_18" hidden="1">#REF!</definedName>
    <definedName name="_54__123Graph_Bｸﾞﾗﾌ_18" hidden="1">#REF!</definedName>
    <definedName name="_54__123Graph_Dｸﾞﾗﾌ_6" hidden="1">#REF!</definedName>
    <definedName name="_54__123Graph_Eｸﾞﾗﾌ_5" hidden="1">#REF!</definedName>
    <definedName name="_55__123Graph_Dｸﾞﾗﾌ_7" hidden="1">#REF!</definedName>
    <definedName name="_55__123Graph_Eｸﾞﾗﾌ_6" hidden="1">#REF!</definedName>
    <definedName name="_56__123Graph_Bｸﾞﾗﾌ_19" hidden="1">#REF!</definedName>
    <definedName name="_56__123Graph_Dｸﾞﾗﾌ_8" hidden="1">#REF!</definedName>
    <definedName name="_56__123Graph_Fｸﾞﾗﾌ_18" hidden="1">#REF!</definedName>
    <definedName name="_57__123Graph_Eｸﾞﾗﾌ_18" hidden="1">#REF!</definedName>
    <definedName name="_57__123Graph_LBL_Aｸﾞﾗﾌ_16" hidden="1">#REF!</definedName>
    <definedName name="_58__123Graph_Bｸﾞﾗﾌ_2" hidden="1">#REF!</definedName>
    <definedName name="_58__123Graph_Eｸﾞﾗﾌ_5" hidden="1">#REF!</definedName>
    <definedName name="_58__123Graph_LBL_Aｸﾞﾗﾌ_19" hidden="1">#REF!</definedName>
    <definedName name="_59__123Graph_Eｸﾞﾗﾌ_6" hidden="1">#REF!</definedName>
    <definedName name="_59__123Graph_LBL_Bｸﾞﾗﾌ_16" hidden="1">#REF!</definedName>
    <definedName name="_6__123Graph_Aｸﾞﾗﾌ_13" hidden="1">#REF!</definedName>
    <definedName name="_6__123Graph_Aｸﾞﾗﾌ_14" hidden="1">#REF!</definedName>
    <definedName name="_60__123Graph_Bｸﾞﾗﾌ_3" hidden="1">#REF!</definedName>
    <definedName name="_60__123Graph_Fｸﾞﾗﾌ_18" hidden="1">#REF!</definedName>
    <definedName name="_60__123Graph_LBL_Bｸﾞﾗﾌ_18" hidden="1">#REF!</definedName>
    <definedName name="_61__123Graph_LBL_Aｸﾞﾗﾌ_16" hidden="1">#REF!</definedName>
    <definedName name="_61__123Graph_LBL_Cｸﾞﾗﾌ_18" hidden="1">#REF!</definedName>
    <definedName name="_62__123Graph_Bｸﾞﾗﾌ_4" hidden="1">#REF!</definedName>
    <definedName name="_62__123Graph_LBL_Aｸﾞﾗﾌ_19" hidden="1">#REF!</definedName>
    <definedName name="_62__123Graph_Xｸﾞﾗﾌ_10" hidden="1">#REF!</definedName>
    <definedName name="_63__123Graph_LBL_Bｸﾞﾗﾌ_16" hidden="1">#REF!</definedName>
    <definedName name="_63__123Graph_Xｸﾞﾗﾌ_11" hidden="1">#REF!</definedName>
    <definedName name="_64__123Graph_Bｸﾞﾗﾌ_5" hidden="1">#REF!</definedName>
    <definedName name="_64__123Graph_LBL_Bｸﾞﾗﾌ_18" hidden="1">#REF!</definedName>
    <definedName name="_64__123Graph_Xｸﾞﾗﾌ_12" hidden="1">#REF!</definedName>
    <definedName name="_65__123Graph_LBL_Cｸﾞﾗﾌ_18" hidden="1">#REF!</definedName>
    <definedName name="_65__123Graph_Xｸﾞﾗﾌ_13" hidden="1">#REF!</definedName>
    <definedName name="_66__123Graph_Bｸﾞﾗﾌ_6" hidden="1">#REF!</definedName>
    <definedName name="_66__123Graph_X20_56" hidden="1">[2]流量原紙!#REF!</definedName>
    <definedName name="_66__123Graph_Xｸﾞﾗﾌ_14" localSheetId="15" hidden="1">#REF!</definedName>
    <definedName name="_66__123Graph_Xｸﾞﾗﾌ_14" localSheetId="21" hidden="1">#REF!</definedName>
    <definedName name="_66__123Graph_Xｸﾞﾗﾌ_14" localSheetId="29" hidden="1">#REF!</definedName>
    <definedName name="_66__123Graph_Xｸﾞﾗﾌ_14" localSheetId="30" hidden="1">#REF!</definedName>
    <definedName name="_66__123Graph_Xｸﾞﾗﾌ_14" localSheetId="24" hidden="1">#REF!</definedName>
    <definedName name="_66__123Graph_Xｸﾞﾗﾌ_14" localSheetId="6" hidden="1">#REF!</definedName>
    <definedName name="_66__123Graph_Xｸﾞﾗﾌ_14" localSheetId="7" hidden="1">#REF!</definedName>
    <definedName name="_66__123Graph_Xｸﾞﾗﾌ_14" localSheetId="25" hidden="1">#REF!</definedName>
    <definedName name="_66__123Graph_Xｸﾞﾗﾌ_14" localSheetId="28" hidden="1">#REF!</definedName>
    <definedName name="_66__123Graph_Xｸﾞﾗﾌ_14" localSheetId="13" hidden="1">#REF!</definedName>
    <definedName name="_66__123Graph_Xｸﾞﾗﾌ_14" localSheetId="17" hidden="1">#REF!</definedName>
    <definedName name="_66__123Graph_Xｸﾞﾗﾌ_14" localSheetId="20" hidden="1">#REF!</definedName>
    <definedName name="_66__123Graph_Xｸﾞﾗﾌ_14" localSheetId="26" hidden="1">#REF!</definedName>
    <definedName name="_66__123Graph_Xｸﾞﾗﾌ_14" localSheetId="4" hidden="1">#REF!</definedName>
    <definedName name="_66__123Graph_Xｸﾞﾗﾌ_14" localSheetId="23" hidden="1">#REF!</definedName>
    <definedName name="_66__123Graph_Xｸﾞﾗﾌ_14" localSheetId="5" hidden="1">#REF!</definedName>
    <definedName name="_66__123Graph_Xｸﾞﾗﾌ_14" localSheetId="27" hidden="1">#REF!</definedName>
    <definedName name="_66__123Graph_Xｸﾞﾗﾌ_14" localSheetId="12" hidden="1">#REF!</definedName>
    <definedName name="_66__123Graph_Xｸﾞﾗﾌ_14" localSheetId="14" hidden="1">#REF!</definedName>
    <definedName name="_66__123Graph_Xｸﾞﾗﾌ_14" localSheetId="19" hidden="1">#REF!</definedName>
    <definedName name="_66__123Graph_Xｸﾞﾗﾌ_14" localSheetId="18" hidden="1">#REF!</definedName>
    <definedName name="_66__123Graph_Xｸﾞﾗﾌ_14" localSheetId="16" hidden="1">#REF!</definedName>
    <definedName name="_66__123Graph_Xｸﾞﾗﾌ_14" localSheetId="22" hidden="1">#REF!</definedName>
    <definedName name="_66__123Graph_Xｸﾞﾗﾌ_14" hidden="1">#REF!</definedName>
    <definedName name="_67__123Graph_Xｸﾞﾗﾌ_10" localSheetId="15" hidden="1">#REF!</definedName>
    <definedName name="_67__123Graph_Xｸﾞﾗﾌ_10" localSheetId="21" hidden="1">#REF!</definedName>
    <definedName name="_67__123Graph_Xｸﾞﾗﾌ_10" localSheetId="29" hidden="1">#REF!</definedName>
    <definedName name="_67__123Graph_Xｸﾞﾗﾌ_10" localSheetId="30" hidden="1">#REF!</definedName>
    <definedName name="_67__123Graph_Xｸﾞﾗﾌ_10" localSheetId="24" hidden="1">#REF!</definedName>
    <definedName name="_67__123Graph_Xｸﾞﾗﾌ_10" localSheetId="25" hidden="1">#REF!</definedName>
    <definedName name="_67__123Graph_Xｸﾞﾗﾌ_10" localSheetId="28" hidden="1">#REF!</definedName>
    <definedName name="_67__123Graph_Xｸﾞﾗﾌ_10" localSheetId="13" hidden="1">#REF!</definedName>
    <definedName name="_67__123Graph_Xｸﾞﾗﾌ_10" localSheetId="17" hidden="1">#REF!</definedName>
    <definedName name="_67__123Graph_Xｸﾞﾗﾌ_10" localSheetId="20" hidden="1">#REF!</definedName>
    <definedName name="_67__123Graph_Xｸﾞﾗﾌ_10" localSheetId="26" hidden="1">#REF!</definedName>
    <definedName name="_67__123Graph_Xｸﾞﾗﾌ_10" localSheetId="23" hidden="1">#REF!</definedName>
    <definedName name="_67__123Graph_Xｸﾞﾗﾌ_10" localSheetId="27" hidden="1">#REF!</definedName>
    <definedName name="_67__123Graph_Xｸﾞﾗﾌ_10" localSheetId="12" hidden="1">#REF!</definedName>
    <definedName name="_67__123Graph_Xｸﾞﾗﾌ_10" localSheetId="14" hidden="1">#REF!</definedName>
    <definedName name="_67__123Graph_Xｸﾞﾗﾌ_10" localSheetId="19" hidden="1">#REF!</definedName>
    <definedName name="_67__123Graph_Xｸﾞﾗﾌ_10" localSheetId="18" hidden="1">#REF!</definedName>
    <definedName name="_67__123Graph_Xｸﾞﾗﾌ_10" localSheetId="16" hidden="1">#REF!</definedName>
    <definedName name="_67__123Graph_Xｸﾞﾗﾌ_10" localSheetId="22" hidden="1">#REF!</definedName>
    <definedName name="_67__123Graph_Xｸﾞﾗﾌ_10" hidden="1">#REF!</definedName>
    <definedName name="_67__123Graph_Xｸﾞﾗﾌ_15" localSheetId="15" hidden="1">#REF!</definedName>
    <definedName name="_67__123Graph_Xｸﾞﾗﾌ_15" localSheetId="21" hidden="1">#REF!</definedName>
    <definedName name="_67__123Graph_Xｸﾞﾗﾌ_15" localSheetId="29" hidden="1">#REF!</definedName>
    <definedName name="_67__123Graph_Xｸﾞﾗﾌ_15" localSheetId="30" hidden="1">#REF!</definedName>
    <definedName name="_67__123Graph_Xｸﾞﾗﾌ_15" localSheetId="24" hidden="1">#REF!</definedName>
    <definedName name="_67__123Graph_Xｸﾞﾗﾌ_15" localSheetId="6" hidden="1">#REF!</definedName>
    <definedName name="_67__123Graph_Xｸﾞﾗﾌ_15" localSheetId="7" hidden="1">#REF!</definedName>
    <definedName name="_67__123Graph_Xｸﾞﾗﾌ_15" localSheetId="25" hidden="1">#REF!</definedName>
    <definedName name="_67__123Graph_Xｸﾞﾗﾌ_15" localSheetId="28" hidden="1">#REF!</definedName>
    <definedName name="_67__123Graph_Xｸﾞﾗﾌ_15" localSheetId="13" hidden="1">#REF!</definedName>
    <definedName name="_67__123Graph_Xｸﾞﾗﾌ_15" localSheetId="17" hidden="1">#REF!</definedName>
    <definedName name="_67__123Graph_Xｸﾞﾗﾌ_15" localSheetId="20" hidden="1">#REF!</definedName>
    <definedName name="_67__123Graph_Xｸﾞﾗﾌ_15" localSheetId="26" hidden="1">#REF!</definedName>
    <definedName name="_67__123Graph_Xｸﾞﾗﾌ_15" localSheetId="4" hidden="1">#REF!</definedName>
    <definedName name="_67__123Graph_Xｸﾞﾗﾌ_15" localSheetId="23" hidden="1">#REF!</definedName>
    <definedName name="_67__123Graph_Xｸﾞﾗﾌ_15" localSheetId="5" hidden="1">#REF!</definedName>
    <definedName name="_67__123Graph_Xｸﾞﾗﾌ_15" localSheetId="27" hidden="1">#REF!</definedName>
    <definedName name="_67__123Graph_Xｸﾞﾗﾌ_15" localSheetId="12" hidden="1">#REF!</definedName>
    <definedName name="_67__123Graph_Xｸﾞﾗﾌ_15" localSheetId="14" hidden="1">#REF!</definedName>
    <definedName name="_67__123Graph_Xｸﾞﾗﾌ_15" localSheetId="19" hidden="1">#REF!</definedName>
    <definedName name="_67__123Graph_Xｸﾞﾗﾌ_15" localSheetId="18" hidden="1">#REF!</definedName>
    <definedName name="_67__123Graph_Xｸﾞﾗﾌ_15" localSheetId="16" hidden="1">#REF!</definedName>
    <definedName name="_67__123Graph_Xｸﾞﾗﾌ_15" localSheetId="22" hidden="1">#REF!</definedName>
    <definedName name="_67__123Graph_Xｸﾞﾗﾌ_15" hidden="1">#REF!</definedName>
    <definedName name="_68__123Graph_Bｸﾞﾗﾌ_7" hidden="1">#REF!</definedName>
    <definedName name="_68__123Graph_Xｸﾞﾗﾌ_11" hidden="1">#REF!</definedName>
    <definedName name="_68__123Graph_Xｸﾞﾗﾌ_16" hidden="1">#REF!</definedName>
    <definedName name="_69__123Graph_Xｸﾞﾗﾌ_12" hidden="1">#REF!</definedName>
    <definedName name="_69__123Graph_Xｸﾞﾗﾌ_17" hidden="1">#REF!</definedName>
    <definedName name="_7__123Graph_Aｸﾞﾗﾌ_11" hidden="1">#REF!</definedName>
    <definedName name="_7__123Graph_Aｸﾞﾗﾌ_14" hidden="1">#REF!</definedName>
    <definedName name="_7__123Graph_Aｸﾞﾗﾌ_15" hidden="1">#REF!</definedName>
    <definedName name="_70__123Graph_Bｸﾞﾗﾌ_8" hidden="1">#REF!</definedName>
    <definedName name="_70__123Graph_Xｸﾞﾗﾌ_13" hidden="1">#REF!</definedName>
    <definedName name="_70__123Graph_Xｸﾞﾗﾌ_19" hidden="1">#REF!</definedName>
    <definedName name="_71__123Graph_Xｸﾞﾗﾌ_14" hidden="1">#REF!</definedName>
    <definedName name="_71__123Graph_Xｸﾞﾗﾌ_5" hidden="1">#REF!</definedName>
    <definedName name="_72__123Graph_Bｸﾞﾗﾌ_9" hidden="1">#REF!</definedName>
    <definedName name="_72__123Graph_Xｸﾞﾗﾌ_15" hidden="1">#REF!</definedName>
    <definedName name="_72__123Graph_Xｸﾞﾗﾌ_6" hidden="1">#REF!</definedName>
    <definedName name="_73__123Graph_C20_56" hidden="1">[2]流量原紙!#REF!</definedName>
    <definedName name="_73__123Graph_Xｸﾞﾗﾌ_16" hidden="1">#REF!</definedName>
    <definedName name="_73__123Graph_Xｸﾞﾗﾌ_7" localSheetId="15" hidden="1">#REF!</definedName>
    <definedName name="_73__123Graph_Xｸﾞﾗﾌ_7" localSheetId="21" hidden="1">#REF!</definedName>
    <definedName name="_73__123Graph_Xｸﾞﾗﾌ_7" localSheetId="29" hidden="1">#REF!</definedName>
    <definedName name="_73__123Graph_Xｸﾞﾗﾌ_7" localSheetId="30" hidden="1">#REF!</definedName>
    <definedName name="_73__123Graph_Xｸﾞﾗﾌ_7" localSheetId="24" hidden="1">#REF!</definedName>
    <definedName name="_73__123Graph_Xｸﾞﾗﾌ_7" localSheetId="6" hidden="1">#REF!</definedName>
    <definedName name="_73__123Graph_Xｸﾞﾗﾌ_7" localSheetId="7" hidden="1">#REF!</definedName>
    <definedName name="_73__123Graph_Xｸﾞﾗﾌ_7" localSheetId="25" hidden="1">#REF!</definedName>
    <definedName name="_73__123Graph_Xｸﾞﾗﾌ_7" localSheetId="28" hidden="1">#REF!</definedName>
    <definedName name="_73__123Graph_Xｸﾞﾗﾌ_7" localSheetId="13" hidden="1">#REF!</definedName>
    <definedName name="_73__123Graph_Xｸﾞﾗﾌ_7" localSheetId="17" hidden="1">#REF!</definedName>
    <definedName name="_73__123Graph_Xｸﾞﾗﾌ_7" localSheetId="20" hidden="1">#REF!</definedName>
    <definedName name="_73__123Graph_Xｸﾞﾗﾌ_7" localSheetId="26" hidden="1">#REF!</definedName>
    <definedName name="_73__123Graph_Xｸﾞﾗﾌ_7" localSheetId="4" hidden="1">#REF!</definedName>
    <definedName name="_73__123Graph_Xｸﾞﾗﾌ_7" localSheetId="23" hidden="1">#REF!</definedName>
    <definedName name="_73__123Graph_Xｸﾞﾗﾌ_7" localSheetId="5" hidden="1">#REF!</definedName>
    <definedName name="_73__123Graph_Xｸﾞﾗﾌ_7" localSheetId="27" hidden="1">#REF!</definedName>
    <definedName name="_73__123Graph_Xｸﾞﾗﾌ_7" localSheetId="12" hidden="1">#REF!</definedName>
    <definedName name="_73__123Graph_Xｸﾞﾗﾌ_7" localSheetId="14" hidden="1">#REF!</definedName>
    <definedName name="_73__123Graph_Xｸﾞﾗﾌ_7" localSheetId="19" hidden="1">#REF!</definedName>
    <definedName name="_73__123Graph_Xｸﾞﾗﾌ_7" localSheetId="18" hidden="1">#REF!</definedName>
    <definedName name="_73__123Graph_Xｸﾞﾗﾌ_7" localSheetId="16" hidden="1">#REF!</definedName>
    <definedName name="_73__123Graph_Xｸﾞﾗﾌ_7" localSheetId="22" hidden="1">#REF!</definedName>
    <definedName name="_73__123Graph_Xｸﾞﾗﾌ_7" hidden="1">#REF!</definedName>
    <definedName name="_74__123Graph_Xｸﾞﾗﾌ_17" localSheetId="15" hidden="1">#REF!</definedName>
    <definedName name="_74__123Graph_Xｸﾞﾗﾌ_17" localSheetId="21" hidden="1">#REF!</definedName>
    <definedName name="_74__123Graph_Xｸﾞﾗﾌ_17" localSheetId="29" hidden="1">#REF!</definedName>
    <definedName name="_74__123Graph_Xｸﾞﾗﾌ_17" localSheetId="30" hidden="1">#REF!</definedName>
    <definedName name="_74__123Graph_Xｸﾞﾗﾌ_17" localSheetId="24" hidden="1">#REF!</definedName>
    <definedName name="_74__123Graph_Xｸﾞﾗﾌ_17" localSheetId="25" hidden="1">#REF!</definedName>
    <definedName name="_74__123Graph_Xｸﾞﾗﾌ_17" localSheetId="28" hidden="1">#REF!</definedName>
    <definedName name="_74__123Graph_Xｸﾞﾗﾌ_17" localSheetId="13" hidden="1">#REF!</definedName>
    <definedName name="_74__123Graph_Xｸﾞﾗﾌ_17" localSheetId="17" hidden="1">#REF!</definedName>
    <definedName name="_74__123Graph_Xｸﾞﾗﾌ_17" localSheetId="20" hidden="1">#REF!</definedName>
    <definedName name="_74__123Graph_Xｸﾞﾗﾌ_17" localSheetId="26" hidden="1">#REF!</definedName>
    <definedName name="_74__123Graph_Xｸﾞﾗﾌ_17" localSheetId="23" hidden="1">#REF!</definedName>
    <definedName name="_74__123Graph_Xｸﾞﾗﾌ_17" localSheetId="27" hidden="1">#REF!</definedName>
    <definedName name="_74__123Graph_Xｸﾞﾗﾌ_17" localSheetId="12" hidden="1">#REF!</definedName>
    <definedName name="_74__123Graph_Xｸﾞﾗﾌ_17" localSheetId="14" hidden="1">#REF!</definedName>
    <definedName name="_74__123Graph_Xｸﾞﾗﾌ_17" localSheetId="19" hidden="1">#REF!</definedName>
    <definedName name="_74__123Graph_Xｸﾞﾗﾌ_17" localSheetId="18" hidden="1">#REF!</definedName>
    <definedName name="_74__123Graph_Xｸﾞﾗﾌ_17" localSheetId="16" hidden="1">#REF!</definedName>
    <definedName name="_74__123Graph_Xｸﾞﾗﾌ_17" localSheetId="22" hidden="1">#REF!</definedName>
    <definedName name="_74__123Graph_Xｸﾞﾗﾌ_17" hidden="1">#REF!</definedName>
    <definedName name="_74__123Graph_Xｸﾞﾗﾌ_8" localSheetId="6" hidden="1">#REF!</definedName>
    <definedName name="_74__123Graph_Xｸﾞﾗﾌ_8" localSheetId="7" hidden="1">#REF!</definedName>
    <definedName name="_74__123Graph_Xｸﾞﾗﾌ_8" localSheetId="4" hidden="1">#REF!</definedName>
    <definedName name="_74__123Graph_Xｸﾞﾗﾌ_8" localSheetId="5" hidden="1">#REF!</definedName>
    <definedName name="_74__123Graph_Xｸﾞﾗﾌ_8" hidden="1">#REF!</definedName>
    <definedName name="_75__123Graph_Cｸﾞﾗﾌ_10" localSheetId="6" hidden="1">#REF!</definedName>
    <definedName name="_75__123Graph_Cｸﾞﾗﾌ_10" localSheetId="7" hidden="1">#REF!</definedName>
    <definedName name="_75__123Graph_Cｸﾞﾗﾌ_10" localSheetId="4" hidden="1">#REF!</definedName>
    <definedName name="_75__123Graph_Cｸﾞﾗﾌ_10" localSheetId="5" hidden="1">#REF!</definedName>
    <definedName name="_75__123Graph_Cｸﾞﾗﾌ_10" hidden="1">#REF!</definedName>
    <definedName name="_75__123Graph_Xｸﾞﾗﾌ_19" hidden="1">#REF!</definedName>
    <definedName name="_75__123Graph_Xｸﾞﾗﾌ_9" hidden="1">#REF!</definedName>
    <definedName name="_76__123Graph_Xｸﾞﾗﾌ_5" hidden="1">#REF!</definedName>
    <definedName name="_76_0">'[6]#REF'!#REF!</definedName>
    <definedName name="_77__123Graph_Cｸﾞﾗﾌ_14" localSheetId="24" hidden="1">#REF!</definedName>
    <definedName name="_77__123Graph_Cｸﾞﾗﾌ_14" localSheetId="6" hidden="1">#REF!</definedName>
    <definedName name="_77__123Graph_Cｸﾞﾗﾌ_14" localSheetId="7" hidden="1">#REF!</definedName>
    <definedName name="_77__123Graph_Cｸﾞﾗﾌ_14" localSheetId="25" hidden="1">#REF!</definedName>
    <definedName name="_77__123Graph_Cｸﾞﾗﾌ_14" localSheetId="26" hidden="1">#REF!</definedName>
    <definedName name="_77__123Graph_Cｸﾞﾗﾌ_14" localSheetId="4" hidden="1">#REF!</definedName>
    <definedName name="_77__123Graph_Cｸﾞﾗﾌ_14" localSheetId="23" hidden="1">#REF!</definedName>
    <definedName name="_77__123Graph_Cｸﾞﾗﾌ_14" localSheetId="5" hidden="1">#REF!</definedName>
    <definedName name="_77__123Graph_Cｸﾞﾗﾌ_14" hidden="1">#REF!</definedName>
    <definedName name="_77__123Graph_Xｸﾞﾗﾌ_6" localSheetId="24" hidden="1">#REF!</definedName>
    <definedName name="_77__123Graph_Xｸﾞﾗﾌ_6" localSheetId="25" hidden="1">#REF!</definedName>
    <definedName name="_77__123Graph_Xｸﾞﾗﾌ_6" localSheetId="26" hidden="1">#REF!</definedName>
    <definedName name="_77__123Graph_Xｸﾞﾗﾌ_6" localSheetId="23" hidden="1">#REF!</definedName>
    <definedName name="_77__123Graph_Xｸﾞﾗﾌ_6" hidden="1">#REF!</definedName>
    <definedName name="_77_0" localSheetId="24">'[6]#REF'!#REF!</definedName>
    <definedName name="_77_0" localSheetId="25">'[6]#REF'!#REF!</definedName>
    <definedName name="_77_0" localSheetId="26">'[6]#REF'!#REF!</definedName>
    <definedName name="_77_0" localSheetId="23">'[6]#REF'!#REF!</definedName>
    <definedName name="_77_0">'[6]#REF'!#REF!</definedName>
    <definedName name="_78__123Graph_Xｸﾞﾗﾌ_7" localSheetId="21" hidden="1">#REF!</definedName>
    <definedName name="_78__123Graph_Xｸﾞﾗﾌ_7" localSheetId="24" hidden="1">#REF!</definedName>
    <definedName name="_78__123Graph_Xｸﾞﾗﾌ_7" localSheetId="25" hidden="1">#REF!</definedName>
    <definedName name="_78__123Graph_Xｸﾞﾗﾌ_7" localSheetId="17" hidden="1">#REF!</definedName>
    <definedName name="_78__123Graph_Xｸﾞﾗﾌ_7" localSheetId="20" hidden="1">#REF!</definedName>
    <definedName name="_78__123Graph_Xｸﾞﾗﾌ_7" localSheetId="26" hidden="1">#REF!</definedName>
    <definedName name="_78__123Graph_Xｸﾞﾗﾌ_7" localSheetId="23" hidden="1">#REF!</definedName>
    <definedName name="_78__123Graph_Xｸﾞﾗﾌ_7" localSheetId="14" hidden="1">#REF!</definedName>
    <definedName name="_78__123Graph_Xｸﾞﾗﾌ_7" localSheetId="19" hidden="1">#REF!</definedName>
    <definedName name="_78__123Graph_Xｸﾞﾗﾌ_7" localSheetId="18" hidden="1">#REF!</definedName>
    <definedName name="_78__123Graph_Xｸﾞﾗﾌ_7" localSheetId="22" hidden="1">#REF!</definedName>
    <definedName name="_78__123Graph_Xｸﾞﾗﾌ_7" hidden="1">#REF!</definedName>
    <definedName name="_78_0_0Print_Area" localSheetId="24">[6]USD!#REF!</definedName>
    <definedName name="_78_0_0Print_Area" localSheetId="25">[6]USD!#REF!</definedName>
    <definedName name="_78_0_0Print_Area" localSheetId="26">[6]USD!#REF!</definedName>
    <definedName name="_78_0_0Print_Area" localSheetId="23">[6]USD!#REF!</definedName>
    <definedName name="_78_0_0Print_Area">[6]USD!#REF!</definedName>
    <definedName name="_79__123Graph_Cｸﾞﾗﾌ_15" localSheetId="24" hidden="1">#REF!</definedName>
    <definedName name="_79__123Graph_Cｸﾞﾗﾌ_15" localSheetId="6" hidden="1">#REF!</definedName>
    <definedName name="_79__123Graph_Cｸﾞﾗﾌ_15" localSheetId="7" hidden="1">#REF!</definedName>
    <definedName name="_79__123Graph_Cｸﾞﾗﾌ_15" localSheetId="25" hidden="1">#REF!</definedName>
    <definedName name="_79__123Graph_Cｸﾞﾗﾌ_15" localSheetId="26" hidden="1">#REF!</definedName>
    <definedName name="_79__123Graph_Cｸﾞﾗﾌ_15" localSheetId="4" hidden="1">#REF!</definedName>
    <definedName name="_79__123Graph_Cｸﾞﾗﾌ_15" localSheetId="23" hidden="1">#REF!</definedName>
    <definedName name="_79__123Graph_Cｸﾞﾗﾌ_15" localSheetId="5" hidden="1">#REF!</definedName>
    <definedName name="_79__123Graph_Cｸﾞﾗﾌ_15" hidden="1">#REF!</definedName>
    <definedName name="_79__123Graph_Xｸﾞﾗﾌ_8" localSheetId="24" hidden="1">#REF!</definedName>
    <definedName name="_79__123Graph_Xｸﾞﾗﾌ_8" localSheetId="25" hidden="1">#REF!</definedName>
    <definedName name="_79__123Graph_Xｸﾞﾗﾌ_8" localSheetId="26" hidden="1">#REF!</definedName>
    <definedName name="_79__123Graph_Xｸﾞﾗﾌ_8" localSheetId="23" hidden="1">#REF!</definedName>
    <definedName name="_79__123Graph_Xｸﾞﾗﾌ_8" hidden="1">#REF!</definedName>
    <definedName name="_79A4_" localSheetId="15" hidden="1">{#N/A,#N/A,FALSE,"India - 3f";#N/A,#N/A,FALSE,"India - 3";#N/A,#N/A,FALSE,"India - 4f";#N/A,#N/A,FALSE,"India - 4";#N/A,#N/A,FALSE,"Retail Spider"}</definedName>
    <definedName name="_79A4_" localSheetId="21" hidden="1">{#N/A,#N/A,FALSE,"India - 3f";#N/A,#N/A,FALSE,"India - 3";#N/A,#N/A,FALSE,"India - 4f";#N/A,#N/A,FALSE,"India - 4";#N/A,#N/A,FALSE,"Retail Spider"}</definedName>
    <definedName name="_79A4_" localSheetId="29" hidden="1">{#N/A,#N/A,FALSE,"India - 3f";#N/A,#N/A,FALSE,"India - 3";#N/A,#N/A,FALSE,"India - 4f";#N/A,#N/A,FALSE,"India - 4";#N/A,#N/A,FALSE,"Retail Spider"}</definedName>
    <definedName name="_79A4_" localSheetId="30" hidden="1">{#N/A,#N/A,FALSE,"India - 3f";#N/A,#N/A,FALSE,"India - 3";#N/A,#N/A,FALSE,"India - 4f";#N/A,#N/A,FALSE,"India - 4";#N/A,#N/A,FALSE,"Retail Spider"}</definedName>
    <definedName name="_79A4_" localSheetId="24" hidden="1">{#N/A,#N/A,FALSE,"India - 3f";#N/A,#N/A,FALSE,"India - 3";#N/A,#N/A,FALSE,"India - 4f";#N/A,#N/A,FALSE,"India - 4";#N/A,#N/A,FALSE,"Retail Spider"}</definedName>
    <definedName name="_79A4_" localSheetId="6" hidden="1">{#N/A,#N/A,FALSE,"India - 3f";#N/A,#N/A,FALSE,"India - 3";#N/A,#N/A,FALSE,"India - 4f";#N/A,#N/A,FALSE,"India - 4";#N/A,#N/A,FALSE,"Retail Spider"}</definedName>
    <definedName name="_79A4_" localSheetId="7" hidden="1">{#N/A,#N/A,FALSE,"India - 3f";#N/A,#N/A,FALSE,"India - 3";#N/A,#N/A,FALSE,"India - 4f";#N/A,#N/A,FALSE,"India - 4";#N/A,#N/A,FALSE,"Retail Spider"}</definedName>
    <definedName name="_79A4_" localSheetId="25" hidden="1">{#N/A,#N/A,FALSE,"India - 3f";#N/A,#N/A,FALSE,"India - 3";#N/A,#N/A,FALSE,"India - 4f";#N/A,#N/A,FALSE,"India - 4";#N/A,#N/A,FALSE,"Retail Spider"}</definedName>
    <definedName name="_79A4_" localSheetId="28" hidden="1">{#N/A,#N/A,FALSE,"India - 3f";#N/A,#N/A,FALSE,"India - 3";#N/A,#N/A,FALSE,"India - 4f";#N/A,#N/A,FALSE,"India - 4";#N/A,#N/A,FALSE,"Retail Spider"}</definedName>
    <definedName name="_79A4_" localSheetId="13" hidden="1">{#N/A,#N/A,FALSE,"India - 3f";#N/A,#N/A,FALSE,"India - 3";#N/A,#N/A,FALSE,"India - 4f";#N/A,#N/A,FALSE,"India - 4";#N/A,#N/A,FALSE,"Retail Spider"}</definedName>
    <definedName name="_79A4_" localSheetId="17" hidden="1">{#N/A,#N/A,FALSE,"India - 3f";#N/A,#N/A,FALSE,"India - 3";#N/A,#N/A,FALSE,"India - 4f";#N/A,#N/A,FALSE,"India - 4";#N/A,#N/A,FALSE,"Retail Spider"}</definedName>
    <definedName name="_79A4_" localSheetId="20" hidden="1">{#N/A,#N/A,FALSE,"India - 3f";#N/A,#N/A,FALSE,"India - 3";#N/A,#N/A,FALSE,"India - 4f";#N/A,#N/A,FALSE,"India - 4";#N/A,#N/A,FALSE,"Retail Spider"}</definedName>
    <definedName name="_79A4_" localSheetId="26" hidden="1">{#N/A,#N/A,FALSE,"India - 3f";#N/A,#N/A,FALSE,"India - 3";#N/A,#N/A,FALSE,"India - 4f";#N/A,#N/A,FALSE,"India - 4";#N/A,#N/A,FALSE,"Retail Spider"}</definedName>
    <definedName name="_79A4_" localSheetId="4" hidden="1">{#N/A,#N/A,FALSE,"India - 3f";#N/A,#N/A,FALSE,"India - 3";#N/A,#N/A,FALSE,"India - 4f";#N/A,#N/A,FALSE,"India - 4";#N/A,#N/A,FALSE,"Retail Spider"}</definedName>
    <definedName name="_79A4_" localSheetId="23" hidden="1">{#N/A,#N/A,FALSE,"India - 3f";#N/A,#N/A,FALSE,"India - 3";#N/A,#N/A,FALSE,"India - 4f";#N/A,#N/A,FALSE,"India - 4";#N/A,#N/A,FALSE,"Retail Spider"}</definedName>
    <definedName name="_79A4_" localSheetId="5" hidden="1">{#N/A,#N/A,FALSE,"India - 3f";#N/A,#N/A,FALSE,"India - 3";#N/A,#N/A,FALSE,"India - 4f";#N/A,#N/A,FALSE,"India - 4";#N/A,#N/A,FALSE,"Retail Spider"}</definedName>
    <definedName name="_79A4_" localSheetId="27" hidden="1">{#N/A,#N/A,FALSE,"India - 3f";#N/A,#N/A,FALSE,"India - 3";#N/A,#N/A,FALSE,"India - 4f";#N/A,#N/A,FALSE,"India - 4";#N/A,#N/A,FALSE,"Retail Spider"}</definedName>
    <definedName name="_79A4_" localSheetId="12" hidden="1">{#N/A,#N/A,FALSE,"India - 3f";#N/A,#N/A,FALSE,"India - 3";#N/A,#N/A,FALSE,"India - 4f";#N/A,#N/A,FALSE,"India - 4";#N/A,#N/A,FALSE,"Retail Spider"}</definedName>
    <definedName name="_79A4_" localSheetId="14" hidden="1">{#N/A,#N/A,FALSE,"India - 3f";#N/A,#N/A,FALSE,"India - 3";#N/A,#N/A,FALSE,"India - 4f";#N/A,#N/A,FALSE,"India - 4";#N/A,#N/A,FALSE,"Retail Spider"}</definedName>
    <definedName name="_79A4_" localSheetId="19" hidden="1">{#N/A,#N/A,FALSE,"India - 3f";#N/A,#N/A,FALSE,"India - 3";#N/A,#N/A,FALSE,"India - 4f";#N/A,#N/A,FALSE,"India - 4";#N/A,#N/A,FALSE,"Retail Spider"}</definedName>
    <definedName name="_79A4_" localSheetId="18" hidden="1">{#N/A,#N/A,FALSE,"India - 3f";#N/A,#N/A,FALSE,"India - 3";#N/A,#N/A,FALSE,"India - 4f";#N/A,#N/A,FALSE,"India - 4";#N/A,#N/A,FALSE,"Retail Spider"}</definedName>
    <definedName name="_79A4_" localSheetId="16" hidden="1">{#N/A,#N/A,FALSE,"India - 3f";#N/A,#N/A,FALSE,"India - 3";#N/A,#N/A,FALSE,"India - 4f";#N/A,#N/A,FALSE,"India - 4";#N/A,#N/A,FALSE,"Retail Spider"}</definedName>
    <definedName name="_79A4_" localSheetId="22" hidden="1">{#N/A,#N/A,FALSE,"India - 3f";#N/A,#N/A,FALSE,"India - 3";#N/A,#N/A,FALSE,"India - 4f";#N/A,#N/A,FALSE,"India - 4";#N/A,#N/A,FALSE,"Retail Spider"}</definedName>
    <definedName name="_79A4_" hidden="1">{#N/A,#N/A,FALSE,"India - 3f";#N/A,#N/A,FALSE,"India - 3";#N/A,#N/A,FALSE,"India - 4f";#N/A,#N/A,FALSE,"India - 4";#N/A,#N/A,FALSE,"Retail Spider"}</definedName>
    <definedName name="_8__123Graph_Aｸﾞﾗﾌ_15" hidden="1">#REF!</definedName>
    <definedName name="_8__123Graph_Aｸﾞﾗﾌ_16" localSheetId="15" hidden="1">#REF!</definedName>
    <definedName name="_8__123Graph_Aｸﾞﾗﾌ_16" localSheetId="21" hidden="1">#REF!</definedName>
    <definedName name="_8__123Graph_Aｸﾞﾗﾌ_16" localSheetId="29" hidden="1">#REF!</definedName>
    <definedName name="_8__123Graph_Aｸﾞﾗﾌ_16" localSheetId="30" hidden="1">#REF!</definedName>
    <definedName name="_8__123Graph_Aｸﾞﾗﾌ_16" localSheetId="24" hidden="1">#REF!</definedName>
    <definedName name="_8__123Graph_Aｸﾞﾗﾌ_16" localSheetId="6" hidden="1">#REF!</definedName>
    <definedName name="_8__123Graph_Aｸﾞﾗﾌ_16" localSheetId="7" hidden="1">#REF!</definedName>
    <definedName name="_8__123Graph_Aｸﾞﾗﾌ_16" localSheetId="25" hidden="1">#REF!</definedName>
    <definedName name="_8__123Graph_Aｸﾞﾗﾌ_16" localSheetId="28" hidden="1">#REF!</definedName>
    <definedName name="_8__123Graph_Aｸﾞﾗﾌ_16" localSheetId="13" hidden="1">#REF!</definedName>
    <definedName name="_8__123Graph_Aｸﾞﾗﾌ_16" localSheetId="17" hidden="1">#REF!</definedName>
    <definedName name="_8__123Graph_Aｸﾞﾗﾌ_16" localSheetId="20" hidden="1">#REF!</definedName>
    <definedName name="_8__123Graph_Aｸﾞﾗﾌ_16" localSheetId="26" hidden="1">#REF!</definedName>
    <definedName name="_8__123Graph_Aｸﾞﾗﾌ_16" localSheetId="4" hidden="1">#REF!</definedName>
    <definedName name="_8__123Graph_Aｸﾞﾗﾌ_16" localSheetId="23" hidden="1">#REF!</definedName>
    <definedName name="_8__123Graph_Aｸﾞﾗﾌ_16" localSheetId="5" hidden="1">#REF!</definedName>
    <definedName name="_8__123Graph_Aｸﾞﾗﾌ_16" localSheetId="27" hidden="1">#REF!</definedName>
    <definedName name="_8__123Graph_Aｸﾞﾗﾌ_16" localSheetId="12" hidden="1">#REF!</definedName>
    <definedName name="_8__123Graph_Aｸﾞﾗﾌ_16" localSheetId="14" hidden="1">#REF!</definedName>
    <definedName name="_8__123Graph_Aｸﾞﾗﾌ_16" localSheetId="19" hidden="1">#REF!</definedName>
    <definedName name="_8__123Graph_Aｸﾞﾗﾌ_16" localSheetId="18" hidden="1">#REF!</definedName>
    <definedName name="_8__123Graph_Aｸﾞﾗﾌ_16" localSheetId="16" hidden="1">#REF!</definedName>
    <definedName name="_8__123Graph_Aｸﾞﾗﾌ_16" localSheetId="22" hidden="1">#REF!</definedName>
    <definedName name="_8__123Graph_Aｸﾞﾗﾌ_16" hidden="1">#REF!</definedName>
    <definedName name="_80__123Graph_Xｸﾞﾗﾌ_9" hidden="1">#REF!</definedName>
    <definedName name="_80DB1_">[7]国内出荷!#REF!</definedName>
    <definedName name="_81__123Graph_Cｸﾞﾗﾌ_16" localSheetId="24" hidden="1">#REF!</definedName>
    <definedName name="_81__123Graph_Cｸﾞﾗﾌ_16" localSheetId="6" hidden="1">#REF!</definedName>
    <definedName name="_81__123Graph_Cｸﾞﾗﾌ_16" localSheetId="7" hidden="1">#REF!</definedName>
    <definedName name="_81__123Graph_Cｸﾞﾗﾌ_16" localSheetId="25" hidden="1">#REF!</definedName>
    <definedName name="_81__123Graph_Cｸﾞﾗﾌ_16" localSheetId="26" hidden="1">#REF!</definedName>
    <definedName name="_81__123Graph_Cｸﾞﾗﾌ_16" localSheetId="4" hidden="1">#REF!</definedName>
    <definedName name="_81__123Graph_Cｸﾞﾗﾌ_16" localSheetId="23" hidden="1">#REF!</definedName>
    <definedName name="_81__123Graph_Cｸﾞﾗﾌ_16" localSheetId="5" hidden="1">#REF!</definedName>
    <definedName name="_81__123Graph_Cｸﾞﾗﾌ_16" hidden="1">#REF!</definedName>
    <definedName name="_81P14_" localSheetId="15" hidden="1">{#N/A,#N/A,FALSE,"India - 3f";#N/A,#N/A,FALSE,"India - 3";#N/A,#N/A,FALSE,"India - 4f";#N/A,#N/A,FALSE,"India - 4";#N/A,#N/A,FALSE,"Retail Spider"}</definedName>
    <definedName name="_81P14_" localSheetId="21" hidden="1">{#N/A,#N/A,FALSE,"India - 3f";#N/A,#N/A,FALSE,"India - 3";#N/A,#N/A,FALSE,"India - 4f";#N/A,#N/A,FALSE,"India - 4";#N/A,#N/A,FALSE,"Retail Spider"}</definedName>
    <definedName name="_81P14_" localSheetId="29" hidden="1">{#N/A,#N/A,FALSE,"India - 3f";#N/A,#N/A,FALSE,"India - 3";#N/A,#N/A,FALSE,"India - 4f";#N/A,#N/A,FALSE,"India - 4";#N/A,#N/A,FALSE,"Retail Spider"}</definedName>
    <definedName name="_81P14_" localSheetId="30" hidden="1">{#N/A,#N/A,FALSE,"India - 3f";#N/A,#N/A,FALSE,"India - 3";#N/A,#N/A,FALSE,"India - 4f";#N/A,#N/A,FALSE,"India - 4";#N/A,#N/A,FALSE,"Retail Spider"}</definedName>
    <definedName name="_81P14_" localSheetId="24" hidden="1">{#N/A,#N/A,FALSE,"India - 3f";#N/A,#N/A,FALSE,"India - 3";#N/A,#N/A,FALSE,"India - 4f";#N/A,#N/A,FALSE,"India - 4";#N/A,#N/A,FALSE,"Retail Spider"}</definedName>
    <definedName name="_81P14_" localSheetId="6" hidden="1">{#N/A,#N/A,FALSE,"India - 3f";#N/A,#N/A,FALSE,"India - 3";#N/A,#N/A,FALSE,"India - 4f";#N/A,#N/A,FALSE,"India - 4";#N/A,#N/A,FALSE,"Retail Spider"}</definedName>
    <definedName name="_81P14_" localSheetId="7" hidden="1">{#N/A,#N/A,FALSE,"India - 3f";#N/A,#N/A,FALSE,"India - 3";#N/A,#N/A,FALSE,"India - 4f";#N/A,#N/A,FALSE,"India - 4";#N/A,#N/A,FALSE,"Retail Spider"}</definedName>
    <definedName name="_81P14_" localSheetId="25" hidden="1">{#N/A,#N/A,FALSE,"India - 3f";#N/A,#N/A,FALSE,"India - 3";#N/A,#N/A,FALSE,"India - 4f";#N/A,#N/A,FALSE,"India - 4";#N/A,#N/A,FALSE,"Retail Spider"}</definedName>
    <definedName name="_81P14_" localSheetId="28" hidden="1">{#N/A,#N/A,FALSE,"India - 3f";#N/A,#N/A,FALSE,"India - 3";#N/A,#N/A,FALSE,"India - 4f";#N/A,#N/A,FALSE,"India - 4";#N/A,#N/A,FALSE,"Retail Spider"}</definedName>
    <definedName name="_81P14_" localSheetId="13" hidden="1">{#N/A,#N/A,FALSE,"India - 3f";#N/A,#N/A,FALSE,"India - 3";#N/A,#N/A,FALSE,"India - 4f";#N/A,#N/A,FALSE,"India - 4";#N/A,#N/A,FALSE,"Retail Spider"}</definedName>
    <definedName name="_81P14_" localSheetId="17" hidden="1">{#N/A,#N/A,FALSE,"India - 3f";#N/A,#N/A,FALSE,"India - 3";#N/A,#N/A,FALSE,"India - 4f";#N/A,#N/A,FALSE,"India - 4";#N/A,#N/A,FALSE,"Retail Spider"}</definedName>
    <definedName name="_81P14_" localSheetId="20" hidden="1">{#N/A,#N/A,FALSE,"India - 3f";#N/A,#N/A,FALSE,"India - 3";#N/A,#N/A,FALSE,"India - 4f";#N/A,#N/A,FALSE,"India - 4";#N/A,#N/A,FALSE,"Retail Spider"}</definedName>
    <definedName name="_81P14_" localSheetId="26" hidden="1">{#N/A,#N/A,FALSE,"India - 3f";#N/A,#N/A,FALSE,"India - 3";#N/A,#N/A,FALSE,"India - 4f";#N/A,#N/A,FALSE,"India - 4";#N/A,#N/A,FALSE,"Retail Spider"}</definedName>
    <definedName name="_81P14_" localSheetId="4" hidden="1">{#N/A,#N/A,FALSE,"India - 3f";#N/A,#N/A,FALSE,"India - 3";#N/A,#N/A,FALSE,"India - 4f";#N/A,#N/A,FALSE,"India - 4";#N/A,#N/A,FALSE,"Retail Spider"}</definedName>
    <definedName name="_81P14_" localSheetId="23" hidden="1">{#N/A,#N/A,FALSE,"India - 3f";#N/A,#N/A,FALSE,"India - 3";#N/A,#N/A,FALSE,"India - 4f";#N/A,#N/A,FALSE,"India - 4";#N/A,#N/A,FALSE,"Retail Spider"}</definedName>
    <definedName name="_81P14_" localSheetId="5" hidden="1">{#N/A,#N/A,FALSE,"India - 3f";#N/A,#N/A,FALSE,"India - 3";#N/A,#N/A,FALSE,"India - 4f";#N/A,#N/A,FALSE,"India - 4";#N/A,#N/A,FALSE,"Retail Spider"}</definedName>
    <definedName name="_81P14_" localSheetId="27" hidden="1">{#N/A,#N/A,FALSE,"India - 3f";#N/A,#N/A,FALSE,"India - 3";#N/A,#N/A,FALSE,"India - 4f";#N/A,#N/A,FALSE,"India - 4";#N/A,#N/A,FALSE,"Retail Spider"}</definedName>
    <definedName name="_81P14_" localSheetId="12" hidden="1">{#N/A,#N/A,FALSE,"India - 3f";#N/A,#N/A,FALSE,"India - 3";#N/A,#N/A,FALSE,"India - 4f";#N/A,#N/A,FALSE,"India - 4";#N/A,#N/A,FALSE,"Retail Spider"}</definedName>
    <definedName name="_81P14_" localSheetId="14" hidden="1">{#N/A,#N/A,FALSE,"India - 3f";#N/A,#N/A,FALSE,"India - 3";#N/A,#N/A,FALSE,"India - 4f";#N/A,#N/A,FALSE,"India - 4";#N/A,#N/A,FALSE,"Retail Spider"}</definedName>
    <definedName name="_81P14_" localSheetId="19" hidden="1">{#N/A,#N/A,FALSE,"India - 3f";#N/A,#N/A,FALSE,"India - 3";#N/A,#N/A,FALSE,"India - 4f";#N/A,#N/A,FALSE,"India - 4";#N/A,#N/A,FALSE,"Retail Spider"}</definedName>
    <definedName name="_81P14_" localSheetId="18" hidden="1">{#N/A,#N/A,FALSE,"India - 3f";#N/A,#N/A,FALSE,"India - 3";#N/A,#N/A,FALSE,"India - 4f";#N/A,#N/A,FALSE,"India - 4";#N/A,#N/A,FALSE,"Retail Spider"}</definedName>
    <definedName name="_81P14_" localSheetId="16" hidden="1">{#N/A,#N/A,FALSE,"India - 3f";#N/A,#N/A,FALSE,"India - 3";#N/A,#N/A,FALSE,"India - 4f";#N/A,#N/A,FALSE,"India - 4";#N/A,#N/A,FALSE,"Retail Spider"}</definedName>
    <definedName name="_81P14_" localSheetId="22" hidden="1">{#N/A,#N/A,FALSE,"India - 3f";#N/A,#N/A,FALSE,"India - 3";#N/A,#N/A,FALSE,"India - 4f";#N/A,#N/A,FALSE,"India - 4";#N/A,#N/A,FALSE,"Retail Spider"}</definedName>
    <definedName name="_81P14_" hidden="1">{#N/A,#N/A,FALSE,"India - 3f";#N/A,#N/A,FALSE,"India - 3";#N/A,#N/A,FALSE,"India - 4f";#N/A,#N/A,FALSE,"India - 4";#N/A,#N/A,FALSE,"Retail Spider"}</definedName>
    <definedName name="_81Regressio" hidden="1">[5]表紙!#REF!</definedName>
    <definedName name="_83__123Graph_Cｸﾞﾗﾌ_18" localSheetId="15" hidden="1">#REF!</definedName>
    <definedName name="_83__123Graph_Cｸﾞﾗﾌ_18" localSheetId="21" hidden="1">#REF!</definedName>
    <definedName name="_83__123Graph_Cｸﾞﾗﾌ_18" localSheetId="29" hidden="1">#REF!</definedName>
    <definedName name="_83__123Graph_Cｸﾞﾗﾌ_18" localSheetId="30" hidden="1">#REF!</definedName>
    <definedName name="_83__123Graph_Cｸﾞﾗﾌ_18" localSheetId="24" hidden="1">#REF!</definedName>
    <definedName name="_83__123Graph_Cｸﾞﾗﾌ_18" localSheetId="6" hidden="1">#REF!</definedName>
    <definedName name="_83__123Graph_Cｸﾞﾗﾌ_18" localSheetId="7" hidden="1">#REF!</definedName>
    <definedName name="_83__123Graph_Cｸﾞﾗﾌ_18" localSheetId="25" hidden="1">#REF!</definedName>
    <definedName name="_83__123Graph_Cｸﾞﾗﾌ_18" localSheetId="28" hidden="1">#REF!</definedName>
    <definedName name="_83__123Graph_Cｸﾞﾗﾌ_18" localSheetId="13" hidden="1">#REF!</definedName>
    <definedName name="_83__123Graph_Cｸﾞﾗﾌ_18" localSheetId="17" hidden="1">#REF!</definedName>
    <definedName name="_83__123Graph_Cｸﾞﾗﾌ_18" localSheetId="20" hidden="1">#REF!</definedName>
    <definedName name="_83__123Graph_Cｸﾞﾗﾌ_18" localSheetId="26" hidden="1">#REF!</definedName>
    <definedName name="_83__123Graph_Cｸﾞﾗﾌ_18" localSheetId="4" hidden="1">#REF!</definedName>
    <definedName name="_83__123Graph_Cｸﾞﾗﾌ_18" localSheetId="23" hidden="1">#REF!</definedName>
    <definedName name="_83__123Graph_Cｸﾞﾗﾌ_18" localSheetId="5" hidden="1">#REF!</definedName>
    <definedName name="_83__123Graph_Cｸﾞﾗﾌ_18" localSheetId="27" hidden="1">#REF!</definedName>
    <definedName name="_83__123Graph_Cｸﾞﾗﾌ_18" localSheetId="12" hidden="1">#REF!</definedName>
    <definedName name="_83__123Graph_Cｸﾞﾗﾌ_18" localSheetId="14" hidden="1">#REF!</definedName>
    <definedName name="_83__123Graph_Cｸﾞﾗﾌ_18" localSheetId="19" hidden="1">#REF!</definedName>
    <definedName name="_83__123Graph_Cｸﾞﾗﾌ_18" localSheetId="18" hidden="1">#REF!</definedName>
    <definedName name="_83__123Graph_Cｸﾞﾗﾌ_18" localSheetId="16" hidden="1">#REF!</definedName>
    <definedName name="_83__123Graph_Cｸﾞﾗﾌ_18" localSheetId="22" hidden="1">#REF!</definedName>
    <definedName name="_83__123Graph_Cｸﾞﾗﾌ_18" hidden="1">#REF!</definedName>
    <definedName name="_85__123Graph_Cｸﾞﾗﾌ_5" localSheetId="15" hidden="1">#REF!</definedName>
    <definedName name="_85__123Graph_Cｸﾞﾗﾌ_5" localSheetId="21" hidden="1">#REF!</definedName>
    <definedName name="_85__123Graph_Cｸﾞﾗﾌ_5" localSheetId="29" hidden="1">#REF!</definedName>
    <definedName name="_85__123Graph_Cｸﾞﾗﾌ_5" localSheetId="30" hidden="1">#REF!</definedName>
    <definedName name="_85__123Graph_Cｸﾞﾗﾌ_5" localSheetId="24" hidden="1">#REF!</definedName>
    <definedName name="_85__123Graph_Cｸﾞﾗﾌ_5" localSheetId="6" hidden="1">#REF!</definedName>
    <definedName name="_85__123Graph_Cｸﾞﾗﾌ_5" localSheetId="7" hidden="1">#REF!</definedName>
    <definedName name="_85__123Graph_Cｸﾞﾗﾌ_5" localSheetId="25" hidden="1">#REF!</definedName>
    <definedName name="_85__123Graph_Cｸﾞﾗﾌ_5" localSheetId="28" hidden="1">#REF!</definedName>
    <definedName name="_85__123Graph_Cｸﾞﾗﾌ_5" localSheetId="13" hidden="1">#REF!</definedName>
    <definedName name="_85__123Graph_Cｸﾞﾗﾌ_5" localSheetId="17" hidden="1">#REF!</definedName>
    <definedName name="_85__123Graph_Cｸﾞﾗﾌ_5" localSheetId="20" hidden="1">#REF!</definedName>
    <definedName name="_85__123Graph_Cｸﾞﾗﾌ_5" localSheetId="26" hidden="1">#REF!</definedName>
    <definedName name="_85__123Graph_Cｸﾞﾗﾌ_5" localSheetId="4" hidden="1">#REF!</definedName>
    <definedName name="_85__123Graph_Cｸﾞﾗﾌ_5" localSheetId="23" hidden="1">#REF!</definedName>
    <definedName name="_85__123Graph_Cｸﾞﾗﾌ_5" localSheetId="5" hidden="1">#REF!</definedName>
    <definedName name="_85__123Graph_Cｸﾞﾗﾌ_5" localSheetId="27" hidden="1">#REF!</definedName>
    <definedName name="_85__123Graph_Cｸﾞﾗﾌ_5" localSheetId="12" hidden="1">#REF!</definedName>
    <definedName name="_85__123Graph_Cｸﾞﾗﾌ_5" localSheetId="14" hidden="1">#REF!</definedName>
    <definedName name="_85__123Graph_Cｸﾞﾗﾌ_5" localSheetId="19" hidden="1">#REF!</definedName>
    <definedName name="_85__123Graph_Cｸﾞﾗﾌ_5" localSheetId="18" hidden="1">#REF!</definedName>
    <definedName name="_85__123Graph_Cｸﾞﾗﾌ_5" localSheetId="16" hidden="1">#REF!</definedName>
    <definedName name="_85__123Graph_Cｸﾞﾗﾌ_5" localSheetId="22" hidden="1">#REF!</definedName>
    <definedName name="_85__123Graph_Cｸﾞﾗﾌ_5" hidden="1">#REF!</definedName>
    <definedName name="_87__123Graph_Cｸﾞﾗﾌ_6" localSheetId="15" hidden="1">#REF!</definedName>
    <definedName name="_87__123Graph_Cｸﾞﾗﾌ_6" localSheetId="21" hidden="1">#REF!</definedName>
    <definedName name="_87__123Graph_Cｸﾞﾗﾌ_6" localSheetId="29" hidden="1">#REF!</definedName>
    <definedName name="_87__123Graph_Cｸﾞﾗﾌ_6" localSheetId="30" hidden="1">#REF!</definedName>
    <definedName name="_87__123Graph_Cｸﾞﾗﾌ_6" localSheetId="24" hidden="1">#REF!</definedName>
    <definedName name="_87__123Graph_Cｸﾞﾗﾌ_6" localSheetId="6" hidden="1">#REF!</definedName>
    <definedName name="_87__123Graph_Cｸﾞﾗﾌ_6" localSheetId="7" hidden="1">#REF!</definedName>
    <definedName name="_87__123Graph_Cｸﾞﾗﾌ_6" localSheetId="25" hidden="1">#REF!</definedName>
    <definedName name="_87__123Graph_Cｸﾞﾗﾌ_6" localSheetId="28" hidden="1">#REF!</definedName>
    <definedName name="_87__123Graph_Cｸﾞﾗﾌ_6" localSheetId="13" hidden="1">#REF!</definedName>
    <definedName name="_87__123Graph_Cｸﾞﾗﾌ_6" localSheetId="17" hidden="1">#REF!</definedName>
    <definedName name="_87__123Graph_Cｸﾞﾗﾌ_6" localSheetId="20" hidden="1">#REF!</definedName>
    <definedName name="_87__123Graph_Cｸﾞﾗﾌ_6" localSheetId="26" hidden="1">#REF!</definedName>
    <definedName name="_87__123Graph_Cｸﾞﾗﾌ_6" localSheetId="4" hidden="1">#REF!</definedName>
    <definedName name="_87__123Graph_Cｸﾞﾗﾌ_6" localSheetId="23" hidden="1">#REF!</definedName>
    <definedName name="_87__123Graph_Cｸﾞﾗﾌ_6" localSheetId="5" hidden="1">#REF!</definedName>
    <definedName name="_87__123Graph_Cｸﾞﾗﾌ_6" localSheetId="27" hidden="1">#REF!</definedName>
    <definedName name="_87__123Graph_Cｸﾞﾗﾌ_6" localSheetId="12" hidden="1">#REF!</definedName>
    <definedName name="_87__123Graph_Cｸﾞﾗﾌ_6" localSheetId="14" hidden="1">#REF!</definedName>
    <definedName name="_87__123Graph_Cｸﾞﾗﾌ_6" localSheetId="19" hidden="1">#REF!</definedName>
    <definedName name="_87__123Graph_Cｸﾞﾗﾌ_6" localSheetId="18" hidden="1">#REF!</definedName>
    <definedName name="_87__123Graph_Cｸﾞﾗﾌ_6" localSheetId="16" hidden="1">#REF!</definedName>
    <definedName name="_87__123Graph_Cｸﾞﾗﾌ_6" localSheetId="22" hidden="1">#REF!</definedName>
    <definedName name="_87__123Graph_Cｸﾞﾗﾌ_6" hidden="1">#REF!</definedName>
    <definedName name="_89__123Graph_Cｸﾞﾗﾌ_7" hidden="1">#REF!</definedName>
    <definedName name="_9__123Graph_Aｸﾞﾗﾌ_12" hidden="1">#REF!</definedName>
    <definedName name="_9__123Graph_Aｸﾞﾗﾌ_16" hidden="1">#REF!</definedName>
    <definedName name="_9__123Graph_Aｸﾞﾗﾌ_17" hidden="1">#REF!</definedName>
    <definedName name="_91__123Graph_Cｸﾞﾗﾌ_8" hidden="1">#REF!</definedName>
    <definedName name="_93__123Graph_Cｸﾞﾗﾌ_9" hidden="1">#REF!</definedName>
    <definedName name="_94__123Graph_D20_56" hidden="1">[2]流量原紙!#REF!</definedName>
    <definedName name="_96__123Graph_Dｸﾞﾗﾌ_14" hidden="1">#REF!</definedName>
    <definedName name="_98__123Graph_Dｸﾞﾗﾌ_15" hidden="1">#REF!</definedName>
    <definedName name="_asz1" localSheetId="15" hidden="1">{#VALUE!,#N/A,FALSE,0;#N/A,#N/A,FALSE,0;#N/A,#N/A,FALSE,0;#N/A,#N/A,FALSE,0}</definedName>
    <definedName name="_asz1" localSheetId="21" hidden="1">{#VALUE!,#N/A,FALSE,0;#N/A,#N/A,FALSE,0;#N/A,#N/A,FALSE,0;#N/A,#N/A,FALSE,0}</definedName>
    <definedName name="_asz1" localSheetId="29" hidden="1">{#VALUE!,#N/A,FALSE,0;#N/A,#N/A,FALSE,0;#N/A,#N/A,FALSE,0;#N/A,#N/A,FALSE,0}</definedName>
    <definedName name="_asz1" localSheetId="30" hidden="1">{#VALUE!,#N/A,FALSE,0;#N/A,#N/A,FALSE,0;#N/A,#N/A,FALSE,0;#N/A,#N/A,FALSE,0}</definedName>
    <definedName name="_asz1" localSheetId="24" hidden="1">{#VALUE!,#N/A,FALSE,0;#N/A,#N/A,FALSE,0;#N/A,#N/A,FALSE,0;#N/A,#N/A,FALSE,0}</definedName>
    <definedName name="_asz1" localSheetId="6" hidden="1">{#VALUE!,#N/A,FALSE,0;#N/A,#N/A,FALSE,0;#N/A,#N/A,FALSE,0;#N/A,#N/A,FALSE,0}</definedName>
    <definedName name="_asz1" localSheetId="7" hidden="1">{#VALUE!,#N/A,FALSE,0;#N/A,#N/A,FALSE,0;#N/A,#N/A,FALSE,0;#N/A,#N/A,FALSE,0}</definedName>
    <definedName name="_asz1" localSheetId="25" hidden="1">{#VALUE!,#N/A,FALSE,0;#N/A,#N/A,FALSE,0;#N/A,#N/A,FALSE,0;#N/A,#N/A,FALSE,0}</definedName>
    <definedName name="_asz1" localSheetId="28" hidden="1">{#VALUE!,#N/A,FALSE,0;#N/A,#N/A,FALSE,0;#N/A,#N/A,FALSE,0;#N/A,#N/A,FALSE,0}</definedName>
    <definedName name="_asz1" localSheetId="13" hidden="1">{#VALUE!,#N/A,FALSE,0;#N/A,#N/A,FALSE,0;#N/A,#N/A,FALSE,0;#N/A,#N/A,FALSE,0}</definedName>
    <definedName name="_asz1" localSheetId="17" hidden="1">{#VALUE!,#N/A,FALSE,0;#N/A,#N/A,FALSE,0;#N/A,#N/A,FALSE,0;#N/A,#N/A,FALSE,0}</definedName>
    <definedName name="_asz1" localSheetId="20" hidden="1">{#VALUE!,#N/A,FALSE,0;#N/A,#N/A,FALSE,0;#N/A,#N/A,FALSE,0;#N/A,#N/A,FALSE,0}</definedName>
    <definedName name="_asz1" localSheetId="26" hidden="1">{#VALUE!,#N/A,FALSE,0;#N/A,#N/A,FALSE,0;#N/A,#N/A,FALSE,0;#N/A,#N/A,FALSE,0}</definedName>
    <definedName name="_asz1" localSheetId="4" hidden="1">{#VALUE!,#N/A,FALSE,0;#N/A,#N/A,FALSE,0;#N/A,#N/A,FALSE,0;#N/A,#N/A,FALSE,0}</definedName>
    <definedName name="_asz1" localSheetId="23" hidden="1">{#VALUE!,#N/A,FALSE,0;#N/A,#N/A,FALSE,0;#N/A,#N/A,FALSE,0;#N/A,#N/A,FALSE,0}</definedName>
    <definedName name="_asz1" localSheetId="5" hidden="1">{#VALUE!,#N/A,FALSE,0;#N/A,#N/A,FALSE,0;#N/A,#N/A,FALSE,0;#N/A,#N/A,FALSE,0}</definedName>
    <definedName name="_asz1" localSheetId="27" hidden="1">{#VALUE!,#N/A,FALSE,0;#N/A,#N/A,FALSE,0;#N/A,#N/A,FALSE,0;#N/A,#N/A,FALSE,0}</definedName>
    <definedName name="_asz1" localSheetId="12" hidden="1">{#VALUE!,#N/A,FALSE,0;#N/A,#N/A,FALSE,0;#N/A,#N/A,FALSE,0;#N/A,#N/A,FALSE,0}</definedName>
    <definedName name="_asz1" localSheetId="14" hidden="1">{#VALUE!,#N/A,FALSE,0;#N/A,#N/A,FALSE,0;#N/A,#N/A,FALSE,0;#N/A,#N/A,FALSE,0}</definedName>
    <definedName name="_asz1" localSheetId="19" hidden="1">{#VALUE!,#N/A,FALSE,0;#N/A,#N/A,FALSE,0;#N/A,#N/A,FALSE,0;#N/A,#N/A,FALSE,0}</definedName>
    <definedName name="_asz1" localSheetId="18" hidden="1">{#VALUE!,#N/A,FALSE,0;#N/A,#N/A,FALSE,0;#N/A,#N/A,FALSE,0;#N/A,#N/A,FALSE,0}</definedName>
    <definedName name="_asz1" localSheetId="16" hidden="1">{#VALUE!,#N/A,FALSE,0;#N/A,#N/A,FALSE,0;#N/A,#N/A,FALSE,0;#N/A,#N/A,FALSE,0}</definedName>
    <definedName name="_asz1" localSheetId="22" hidden="1">{#VALUE!,#N/A,FALSE,0;#N/A,#N/A,FALSE,0;#N/A,#N/A,FALSE,0;#N/A,#N/A,FALSE,0}</definedName>
    <definedName name="_asz1" hidden="1">{#VALUE!,#N/A,FALSE,0;#N/A,#N/A,FALSE,0;#N/A,#N/A,FALSE,0;#N/A,#N/A,FALSE,0}</definedName>
    <definedName name="_Fill" hidden="1">[8]５・６月別発送件数!#REF!</definedName>
    <definedName name="_xlnm._FilterDatabase" localSheetId="2" hidden="1">'Machine siva CX-30'!$A$4:$H$4</definedName>
    <definedName name="_xlnm._FilterDatabase" localSheetId="15" hidden="1">'Machine siva Mazda2'!$C$3:$C$4</definedName>
    <definedName name="_xlnm._FilterDatabase" localSheetId="21" hidden="1">'Machine siva Mazda3'!$A$3:$H$4</definedName>
    <definedName name="_xlnm._FilterDatabase" localSheetId="1" hidden="1">'Metalik CX-30'!$A$4:$H$4</definedName>
    <definedName name="_xlnm._FilterDatabase" localSheetId="24" hidden="1">'Metalik CX-5'!$A$4:$H$255</definedName>
    <definedName name="_xlnm._FilterDatabase" localSheetId="25" hidden="1">'Metalik Machine siva CX-5'!$A$4:$H$255</definedName>
    <definedName name="_xlnm._FilterDatabase" localSheetId="13" hidden="1">'Metalik Mazda2'!$C$3:$C$4</definedName>
    <definedName name="_xlnm._FilterDatabase" localSheetId="17" hidden="1">'Metalik Mazda2 Hybrid'!$C$3:$C$4</definedName>
    <definedName name="_xlnm._FilterDatabase" localSheetId="20" hidden="1">'Metalik Mazda3'!$A$3:$H$4</definedName>
    <definedName name="_xlnm._FilterDatabase" localSheetId="26" hidden="1">'Metalik Soul crv Crystal CX-5'!$A$4:$H$210</definedName>
    <definedName name="_xlnm._FilterDatabase" localSheetId="0" hidden="1">'Nemetalik CX-30'!$A$4:$H$4</definedName>
    <definedName name="_xlnm._FilterDatabase" localSheetId="23" hidden="1">'Nemetalik CX-5'!$A$4:$H$255</definedName>
    <definedName name="_xlnm._FilterDatabase" localSheetId="5" hidden="1">'Nemetalik CX-60'!$A$4:$I$166</definedName>
    <definedName name="_xlnm._FilterDatabase" localSheetId="12" hidden="1">'Nemetalik Mazda2'!$C$3:$C$4</definedName>
    <definedName name="_xlnm._FilterDatabase" localSheetId="14" hidden="1">'Nemetalik Mazda2 Hybrid'!$C$3:$C$4</definedName>
    <definedName name="_xlnm._FilterDatabase" localSheetId="19" hidden="1">'Nemetalik Mazda3'!$A$4:$H$101</definedName>
    <definedName name="_xlnm._FilterDatabase" localSheetId="18" hidden="1">'PREMIUM Mazda2 Hybrid'!$C$3:$C$4</definedName>
    <definedName name="_xlnm._FilterDatabase" localSheetId="3" hidden="1">'Soul crvena Crystal CX-30'!$A$3:$H$4</definedName>
    <definedName name="_xlnm._FilterDatabase" localSheetId="16" hidden="1">'Soul crvena Crystal Mazda2'!$C$3:$C$4</definedName>
    <definedName name="_xlnm._FilterDatabase" localSheetId="22" hidden="1">'Soul crvena Crystal Mazda3'!$A$3:$H$4</definedName>
    <definedName name="_Key1" localSheetId="15" hidden="1">#REF!</definedName>
    <definedName name="_Key1" localSheetId="21" hidden="1">#REF!</definedName>
    <definedName name="_Key1" localSheetId="29" hidden="1">#REF!</definedName>
    <definedName name="_Key1" localSheetId="30" hidden="1">#REF!</definedName>
    <definedName name="_Key1" localSheetId="24" hidden="1">#REF!</definedName>
    <definedName name="_Key1" localSheetId="6" hidden="1">#REF!</definedName>
    <definedName name="_Key1" localSheetId="7" hidden="1">#REF!</definedName>
    <definedName name="_Key1" localSheetId="25" hidden="1">#REF!</definedName>
    <definedName name="_Key1" localSheetId="28" hidden="1">#REF!</definedName>
    <definedName name="_Key1" localSheetId="13" hidden="1">#REF!</definedName>
    <definedName name="_Key1" localSheetId="17" hidden="1">#REF!</definedName>
    <definedName name="_Key1" localSheetId="20" hidden="1">#REF!</definedName>
    <definedName name="_Key1" localSheetId="26" hidden="1">#REF!</definedName>
    <definedName name="_Key1" localSheetId="4" hidden="1">#REF!</definedName>
    <definedName name="_Key1" localSheetId="23" hidden="1">#REF!</definedName>
    <definedName name="_Key1" localSheetId="5" hidden="1">#REF!</definedName>
    <definedName name="_Key1" localSheetId="27" hidden="1">#REF!</definedName>
    <definedName name="_Key1" localSheetId="12" hidden="1">#REF!</definedName>
    <definedName name="_Key1" localSheetId="14" hidden="1">#REF!</definedName>
    <definedName name="_Key1" localSheetId="19" hidden="1">#REF!</definedName>
    <definedName name="_Key1" localSheetId="18" hidden="1">#REF!</definedName>
    <definedName name="_Key1" localSheetId="16" hidden="1">#REF!</definedName>
    <definedName name="_Key1" localSheetId="22" hidden="1">#REF!</definedName>
    <definedName name="_Key1" hidden="1">#REF!</definedName>
    <definedName name="_Order1" hidden="1">255</definedName>
    <definedName name="_Order2" hidden="1">255</definedName>
    <definedName name="_Regression_Out" localSheetId="15" hidden="1">[9]DASH用係数!#REF!</definedName>
    <definedName name="_Regression_Out" localSheetId="21" hidden="1">[9]DASH用係数!#REF!</definedName>
    <definedName name="_Regression_Out" localSheetId="24" hidden="1">[9]DASH用係数!#REF!</definedName>
    <definedName name="_Regression_Out" localSheetId="6" hidden="1">[9]DASH用係数!#REF!</definedName>
    <definedName name="_Regression_Out" localSheetId="7" hidden="1">[9]DASH用係数!#REF!</definedName>
    <definedName name="_Regression_Out" localSheetId="25" hidden="1">[9]DASH用係数!#REF!</definedName>
    <definedName name="_Regression_Out" localSheetId="13" hidden="1">[9]DASH用係数!#REF!</definedName>
    <definedName name="_Regression_Out" localSheetId="17" hidden="1">[9]DASH用係数!#REF!</definedName>
    <definedName name="_Regression_Out" localSheetId="20" hidden="1">[9]DASH用係数!#REF!</definedName>
    <definedName name="_Regression_Out" localSheetId="26" hidden="1">[9]DASH用係数!#REF!</definedName>
    <definedName name="_Regression_Out" localSheetId="4" hidden="1">[9]DASH用係数!#REF!</definedName>
    <definedName name="_Regression_Out" localSheetId="23" hidden="1">[9]DASH用係数!#REF!</definedName>
    <definedName name="_Regression_Out" localSheetId="5" hidden="1">[9]DASH用係数!#REF!</definedName>
    <definedName name="_Regression_Out" localSheetId="12" hidden="1">[9]DASH用係数!#REF!</definedName>
    <definedName name="_Regression_Out" localSheetId="14" hidden="1">[9]DASH用係数!#REF!</definedName>
    <definedName name="_Regression_Out" localSheetId="19" hidden="1">[9]DASH用係数!#REF!</definedName>
    <definedName name="_Regression_Out" localSheetId="18" hidden="1">[9]DASH用係数!#REF!</definedName>
    <definedName name="_Regression_Out" localSheetId="16" hidden="1">[9]DASH用係数!#REF!</definedName>
    <definedName name="_Regression_Out" localSheetId="22" hidden="1">[9]DASH用係数!#REF!</definedName>
    <definedName name="_Regression_Out" hidden="1">[9]DASH用係数!#REF!</definedName>
    <definedName name="_Regression_X" localSheetId="15" hidden="1">[9]DASH用係数!#REF!</definedName>
    <definedName name="_Regression_X" localSheetId="21" hidden="1">[9]DASH用係数!#REF!</definedName>
    <definedName name="_Regression_X" localSheetId="24" hidden="1">[9]DASH用係数!#REF!</definedName>
    <definedName name="_Regression_X" localSheetId="6" hidden="1">[9]DASH用係数!#REF!</definedName>
    <definedName name="_Regression_X" localSheetId="7" hidden="1">[9]DASH用係数!#REF!</definedName>
    <definedName name="_Regression_X" localSheetId="25" hidden="1">[9]DASH用係数!#REF!</definedName>
    <definedName name="_Regression_X" localSheetId="13" hidden="1">[9]DASH用係数!#REF!</definedName>
    <definedName name="_Regression_X" localSheetId="17" hidden="1">[9]DASH用係数!#REF!</definedName>
    <definedName name="_Regression_X" localSheetId="20" hidden="1">[9]DASH用係数!#REF!</definedName>
    <definedName name="_Regression_X" localSheetId="26" hidden="1">[9]DASH用係数!#REF!</definedName>
    <definedName name="_Regression_X" localSheetId="4" hidden="1">[9]DASH用係数!#REF!</definedName>
    <definedName name="_Regression_X" localSheetId="23" hidden="1">[9]DASH用係数!#REF!</definedName>
    <definedName name="_Regression_X" localSheetId="5" hidden="1">[9]DASH用係数!#REF!</definedName>
    <definedName name="_Regression_X" localSheetId="12" hidden="1">[9]DASH用係数!#REF!</definedName>
    <definedName name="_Regression_X" localSheetId="14" hidden="1">[9]DASH用係数!#REF!</definedName>
    <definedName name="_Regression_X" localSheetId="19" hidden="1">[9]DASH用係数!#REF!</definedName>
    <definedName name="_Regression_X" localSheetId="18" hidden="1">[9]DASH用係数!#REF!</definedName>
    <definedName name="_Regression_X" localSheetId="16" hidden="1">[9]DASH用係数!#REF!</definedName>
    <definedName name="_Regression_X" localSheetId="22" hidden="1">[9]DASH用係数!#REF!</definedName>
    <definedName name="_Regression_X" hidden="1">[9]DASH用係数!#REF!</definedName>
    <definedName name="_Regression_Y" hidden="1">[9]DASH用係数!$C$32:$C$52</definedName>
    <definedName name="_Table1_In1" localSheetId="15" hidden="1">#REF!</definedName>
    <definedName name="_Table1_In1" localSheetId="21" hidden="1">#REF!</definedName>
    <definedName name="_Table1_In1" localSheetId="29" hidden="1">#REF!</definedName>
    <definedName name="_Table1_In1" localSheetId="30" hidden="1">#REF!</definedName>
    <definedName name="_Table1_In1" localSheetId="24" hidden="1">#REF!</definedName>
    <definedName name="_Table1_In1" localSheetId="6" hidden="1">#REF!</definedName>
    <definedName name="_Table1_In1" localSheetId="7" hidden="1">#REF!</definedName>
    <definedName name="_Table1_In1" localSheetId="25" hidden="1">#REF!</definedName>
    <definedName name="_Table1_In1" localSheetId="28" hidden="1">#REF!</definedName>
    <definedName name="_Table1_In1" localSheetId="13" hidden="1">#REF!</definedName>
    <definedName name="_Table1_In1" localSheetId="17" hidden="1">#REF!</definedName>
    <definedName name="_Table1_In1" localSheetId="20" hidden="1">#REF!</definedName>
    <definedName name="_Table1_In1" localSheetId="26" hidden="1">#REF!</definedName>
    <definedName name="_Table1_In1" localSheetId="4" hidden="1">#REF!</definedName>
    <definedName name="_Table1_In1" localSheetId="23" hidden="1">#REF!</definedName>
    <definedName name="_Table1_In1" localSheetId="5" hidden="1">#REF!</definedName>
    <definedName name="_Table1_In1" localSheetId="27" hidden="1">#REF!</definedName>
    <definedName name="_Table1_In1" localSheetId="12" hidden="1">#REF!</definedName>
    <definedName name="_Table1_In1" localSheetId="14" hidden="1">#REF!</definedName>
    <definedName name="_Table1_In1" localSheetId="19" hidden="1">#REF!</definedName>
    <definedName name="_Table1_In1" localSheetId="18" hidden="1">#REF!</definedName>
    <definedName name="_Table1_In1" localSheetId="16" hidden="1">#REF!</definedName>
    <definedName name="_Table1_In1" localSheetId="22" hidden="1">#REF!</definedName>
    <definedName name="_Table1_In1" hidden="1">#REF!</definedName>
    <definedName name="_Table1_Out" localSheetId="15" hidden="1">#REF!</definedName>
    <definedName name="_Table1_Out" localSheetId="21" hidden="1">#REF!</definedName>
    <definedName name="_Table1_Out" localSheetId="29" hidden="1">#REF!</definedName>
    <definedName name="_Table1_Out" localSheetId="30" hidden="1">#REF!</definedName>
    <definedName name="_Table1_Out" localSheetId="24" hidden="1">#REF!</definedName>
    <definedName name="_Table1_Out" localSheetId="6" hidden="1">#REF!</definedName>
    <definedName name="_Table1_Out" localSheetId="7" hidden="1">#REF!</definedName>
    <definedName name="_Table1_Out" localSheetId="25" hidden="1">#REF!</definedName>
    <definedName name="_Table1_Out" localSheetId="28" hidden="1">#REF!</definedName>
    <definedName name="_Table1_Out" localSheetId="13" hidden="1">#REF!</definedName>
    <definedName name="_Table1_Out" localSheetId="17" hidden="1">#REF!</definedName>
    <definedName name="_Table1_Out" localSheetId="20" hidden="1">#REF!</definedName>
    <definedName name="_Table1_Out" localSheetId="26" hidden="1">#REF!</definedName>
    <definedName name="_Table1_Out" localSheetId="4" hidden="1">#REF!</definedName>
    <definedName name="_Table1_Out" localSheetId="23" hidden="1">#REF!</definedName>
    <definedName name="_Table1_Out" localSheetId="5" hidden="1">#REF!</definedName>
    <definedName name="_Table1_Out" localSheetId="27" hidden="1">#REF!</definedName>
    <definedName name="_Table1_Out" localSheetId="12" hidden="1">#REF!</definedName>
    <definedName name="_Table1_Out" localSheetId="14" hidden="1">#REF!</definedName>
    <definedName name="_Table1_Out" localSheetId="19" hidden="1">#REF!</definedName>
    <definedName name="_Table1_Out" localSheetId="18" hidden="1">#REF!</definedName>
    <definedName name="_Table1_Out" localSheetId="16" hidden="1">#REF!</definedName>
    <definedName name="_Table1_Out" localSheetId="22" hidden="1">#REF!</definedName>
    <definedName name="_Table1_Out" hidden="1">#REF!</definedName>
    <definedName name="_Table2_In1" localSheetId="15" hidden="1">#REF!</definedName>
    <definedName name="_Table2_In1" localSheetId="21" hidden="1">#REF!</definedName>
    <definedName name="_Table2_In1" localSheetId="29" hidden="1">#REF!</definedName>
    <definedName name="_Table2_In1" localSheetId="30" hidden="1">#REF!</definedName>
    <definedName name="_Table2_In1" localSheetId="24" hidden="1">#REF!</definedName>
    <definedName name="_Table2_In1" localSheetId="6" hidden="1">#REF!</definedName>
    <definedName name="_Table2_In1" localSheetId="7" hidden="1">#REF!</definedName>
    <definedName name="_Table2_In1" localSheetId="25" hidden="1">#REF!</definedName>
    <definedName name="_Table2_In1" localSheetId="28" hidden="1">#REF!</definedName>
    <definedName name="_Table2_In1" localSheetId="13" hidden="1">#REF!</definedName>
    <definedName name="_Table2_In1" localSheetId="17" hidden="1">#REF!</definedName>
    <definedName name="_Table2_In1" localSheetId="20" hidden="1">#REF!</definedName>
    <definedName name="_Table2_In1" localSheetId="26" hidden="1">#REF!</definedName>
    <definedName name="_Table2_In1" localSheetId="4" hidden="1">#REF!</definedName>
    <definedName name="_Table2_In1" localSheetId="23" hidden="1">#REF!</definedName>
    <definedName name="_Table2_In1" localSheetId="5" hidden="1">#REF!</definedName>
    <definedName name="_Table2_In1" localSheetId="27" hidden="1">#REF!</definedName>
    <definedName name="_Table2_In1" localSheetId="12" hidden="1">#REF!</definedName>
    <definedName name="_Table2_In1" localSheetId="14" hidden="1">#REF!</definedName>
    <definedName name="_Table2_In1" localSheetId="19" hidden="1">#REF!</definedName>
    <definedName name="_Table2_In1" localSheetId="18" hidden="1">#REF!</definedName>
    <definedName name="_Table2_In1" localSheetId="16" hidden="1">#REF!</definedName>
    <definedName name="_Table2_In1" localSheetId="22" hidden="1">#REF!</definedName>
    <definedName name="_Table2_In1" hidden="1">#REF!</definedName>
    <definedName name="_Table2_In2" hidden="1">#REF!</definedName>
    <definedName name="_Table2_Out" hidden="1">#REF!</definedName>
    <definedName name="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" hidden="1">{#N/A,#N/A,FALSE,"Assumptions";#N/A,#N/A,FALSE,"Volumes";#N/A,#N/A,FALSE,"Pricing";#N/A,#N/A,FALSE,"Variable Cost";#N/A,#N/A,FALSE,"Investment";#N/A,#N/A,FALSE,"Profitability";#N/A,#N/A,FALSE,"Business Comparison"}</definedName>
    <definedName name="ä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ä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a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aaa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aaa" hidden="1">{#N/A,#N/A,FALSE,"Assumptions";#N/A,#N/A,FALSE,"Volumes";#N/A,#N/A,FALSE,"Pricing";#N/A,#N/A,FALSE,"Variable Cost";#N/A,#N/A,FALSE,"Investment";#N/A,#N/A,FALSE,"Profitability";#N/A,#N/A,FALSE,"Business Comparison"}</definedName>
    <definedName name="ＡＡＡ" localSheetId="15" hidden="1">{#VALUE!,#N/A,FALSE,0;#N/A,#N/A,FALSE,0;#N/A,#N/A,FALSE,0;#N/A,#N/A,FALSE,0}</definedName>
    <definedName name="ＡＡＡ" localSheetId="21" hidden="1">{#VALUE!,#N/A,FALSE,0;#N/A,#N/A,FALSE,0;#N/A,#N/A,FALSE,0;#N/A,#N/A,FALSE,0}</definedName>
    <definedName name="ＡＡＡ" localSheetId="29" hidden="1">{#VALUE!,#N/A,FALSE,0;#N/A,#N/A,FALSE,0;#N/A,#N/A,FALSE,0;#N/A,#N/A,FALSE,0}</definedName>
    <definedName name="ＡＡＡ" localSheetId="30" hidden="1">{#VALUE!,#N/A,FALSE,0;#N/A,#N/A,FALSE,0;#N/A,#N/A,FALSE,0;#N/A,#N/A,FALSE,0}</definedName>
    <definedName name="ＡＡＡ" localSheetId="24" hidden="1">{#VALUE!,#N/A,FALSE,0;#N/A,#N/A,FALSE,0;#N/A,#N/A,FALSE,0;#N/A,#N/A,FALSE,0}</definedName>
    <definedName name="ＡＡＡ" localSheetId="6" hidden="1">{#VALUE!,#N/A,FALSE,0;#N/A,#N/A,FALSE,0;#N/A,#N/A,FALSE,0;#N/A,#N/A,FALSE,0}</definedName>
    <definedName name="ＡＡＡ" localSheetId="7" hidden="1">{#VALUE!,#N/A,FALSE,0;#N/A,#N/A,FALSE,0;#N/A,#N/A,FALSE,0;#N/A,#N/A,FALSE,0}</definedName>
    <definedName name="ＡＡＡ" localSheetId="25" hidden="1">{#VALUE!,#N/A,FALSE,0;#N/A,#N/A,FALSE,0;#N/A,#N/A,FALSE,0;#N/A,#N/A,FALSE,0}</definedName>
    <definedName name="ＡＡＡ" localSheetId="28" hidden="1">{#VALUE!,#N/A,FALSE,0;#N/A,#N/A,FALSE,0;#N/A,#N/A,FALSE,0;#N/A,#N/A,FALSE,0}</definedName>
    <definedName name="ＡＡＡ" localSheetId="13" hidden="1">{#VALUE!,#N/A,FALSE,0;#N/A,#N/A,FALSE,0;#N/A,#N/A,FALSE,0;#N/A,#N/A,FALSE,0}</definedName>
    <definedName name="ＡＡＡ" localSheetId="17" hidden="1">{#VALUE!,#N/A,FALSE,0;#N/A,#N/A,FALSE,0;#N/A,#N/A,FALSE,0;#N/A,#N/A,FALSE,0}</definedName>
    <definedName name="ＡＡＡ" localSheetId="20" hidden="1">{#VALUE!,#N/A,FALSE,0;#N/A,#N/A,FALSE,0;#N/A,#N/A,FALSE,0;#N/A,#N/A,FALSE,0}</definedName>
    <definedName name="ＡＡＡ" localSheetId="26" hidden="1">{#VALUE!,#N/A,FALSE,0;#N/A,#N/A,FALSE,0;#N/A,#N/A,FALSE,0;#N/A,#N/A,FALSE,0}</definedName>
    <definedName name="ＡＡＡ" localSheetId="4" hidden="1">{#VALUE!,#N/A,FALSE,0;#N/A,#N/A,FALSE,0;#N/A,#N/A,FALSE,0;#N/A,#N/A,FALSE,0}</definedName>
    <definedName name="ＡＡＡ" localSheetId="23" hidden="1">{#VALUE!,#N/A,FALSE,0;#N/A,#N/A,FALSE,0;#N/A,#N/A,FALSE,0;#N/A,#N/A,FALSE,0}</definedName>
    <definedName name="ＡＡＡ" localSheetId="5" hidden="1">{#VALUE!,#N/A,FALSE,0;#N/A,#N/A,FALSE,0;#N/A,#N/A,FALSE,0;#N/A,#N/A,FALSE,0}</definedName>
    <definedName name="ＡＡＡ" localSheetId="27" hidden="1">{#VALUE!,#N/A,FALSE,0;#N/A,#N/A,FALSE,0;#N/A,#N/A,FALSE,0;#N/A,#N/A,FALSE,0}</definedName>
    <definedName name="ＡＡＡ" localSheetId="12" hidden="1">{#VALUE!,#N/A,FALSE,0;#N/A,#N/A,FALSE,0;#N/A,#N/A,FALSE,0;#N/A,#N/A,FALSE,0}</definedName>
    <definedName name="ＡＡＡ" localSheetId="14" hidden="1">{#VALUE!,#N/A,FALSE,0;#N/A,#N/A,FALSE,0;#N/A,#N/A,FALSE,0;#N/A,#N/A,FALSE,0}</definedName>
    <definedName name="ＡＡＡ" localSheetId="19" hidden="1">{#VALUE!,#N/A,FALSE,0;#N/A,#N/A,FALSE,0;#N/A,#N/A,FALSE,0;#N/A,#N/A,FALSE,0}</definedName>
    <definedName name="ＡＡＡ" localSheetId="18" hidden="1">{#VALUE!,#N/A,FALSE,0;#N/A,#N/A,FALSE,0;#N/A,#N/A,FALSE,0;#N/A,#N/A,FALSE,0}</definedName>
    <definedName name="ＡＡＡ" localSheetId="16" hidden="1">{#VALUE!,#N/A,FALSE,0;#N/A,#N/A,FALSE,0;#N/A,#N/A,FALSE,0;#N/A,#N/A,FALSE,0}</definedName>
    <definedName name="ＡＡＡ" localSheetId="22" hidden="1">{#VALUE!,#N/A,FALSE,0;#N/A,#N/A,FALSE,0;#N/A,#N/A,FALSE,0;#N/A,#N/A,FALSE,0}</definedName>
    <definedName name="ＡＡＡ" hidden="1">{#VALUE!,#N/A,FALSE,0;#N/A,#N/A,FALSE,0;#N/A,#N/A,FALSE,0;#N/A,#N/A,FALSE,0}</definedName>
    <definedName name="aaaa" localSheetId="15" hidden="1">{#N/A,#N/A,FALSE,"Profit Status";#N/A,#N/A,FALSE,"Invest";#N/A,#N/A,FALSE,"Revenue";#N/A,#N/A,FALSE,"Variable Cost";#N/A,#N/A,FALSE,"Options &amp; Series"}</definedName>
    <definedName name="aaaa" localSheetId="21" hidden="1">{#N/A,#N/A,FALSE,"Profit Status";#N/A,#N/A,FALSE,"Invest";#N/A,#N/A,FALSE,"Revenue";#N/A,#N/A,FALSE,"Variable Cost";#N/A,#N/A,FALSE,"Options &amp; Series"}</definedName>
    <definedName name="aaaa" localSheetId="29" hidden="1">{#N/A,#N/A,FALSE,"Profit Status";#N/A,#N/A,FALSE,"Invest";#N/A,#N/A,FALSE,"Revenue";#N/A,#N/A,FALSE,"Variable Cost";#N/A,#N/A,FALSE,"Options &amp; Series"}</definedName>
    <definedName name="aaaa" localSheetId="30" hidden="1">{#N/A,#N/A,FALSE,"Profit Status";#N/A,#N/A,FALSE,"Invest";#N/A,#N/A,FALSE,"Revenue";#N/A,#N/A,FALSE,"Variable Cost";#N/A,#N/A,FALSE,"Options &amp; Series"}</definedName>
    <definedName name="aaaa" localSheetId="24" hidden="1">{#N/A,#N/A,FALSE,"Profit Status";#N/A,#N/A,FALSE,"Invest";#N/A,#N/A,FALSE,"Revenue";#N/A,#N/A,FALSE,"Variable Cost";#N/A,#N/A,FALSE,"Options &amp; Series"}</definedName>
    <definedName name="aaaa" localSheetId="6" hidden="1">{#N/A,#N/A,FALSE,"Profit Status";#N/A,#N/A,FALSE,"Invest";#N/A,#N/A,FALSE,"Revenue";#N/A,#N/A,FALSE,"Variable Cost";#N/A,#N/A,FALSE,"Options &amp; Series"}</definedName>
    <definedName name="aaaa" localSheetId="7" hidden="1">{#N/A,#N/A,FALSE,"Profit Status";#N/A,#N/A,FALSE,"Invest";#N/A,#N/A,FALSE,"Revenue";#N/A,#N/A,FALSE,"Variable Cost";#N/A,#N/A,FALSE,"Options &amp; Series"}</definedName>
    <definedName name="aaaa" localSheetId="25" hidden="1">{#N/A,#N/A,FALSE,"Profit Status";#N/A,#N/A,FALSE,"Invest";#N/A,#N/A,FALSE,"Revenue";#N/A,#N/A,FALSE,"Variable Cost";#N/A,#N/A,FALSE,"Options &amp; Series"}</definedName>
    <definedName name="aaaa" localSheetId="28" hidden="1">{#N/A,#N/A,FALSE,"Profit Status";#N/A,#N/A,FALSE,"Invest";#N/A,#N/A,FALSE,"Revenue";#N/A,#N/A,FALSE,"Variable Cost";#N/A,#N/A,FALSE,"Options &amp; Series"}</definedName>
    <definedName name="aaaa" localSheetId="13" hidden="1">{#N/A,#N/A,FALSE,"Profit Status";#N/A,#N/A,FALSE,"Invest";#N/A,#N/A,FALSE,"Revenue";#N/A,#N/A,FALSE,"Variable Cost";#N/A,#N/A,FALSE,"Options &amp; Series"}</definedName>
    <definedName name="aaaa" localSheetId="17" hidden="1">{#N/A,#N/A,FALSE,"Profit Status";#N/A,#N/A,FALSE,"Invest";#N/A,#N/A,FALSE,"Revenue";#N/A,#N/A,FALSE,"Variable Cost";#N/A,#N/A,FALSE,"Options &amp; Series"}</definedName>
    <definedName name="aaaa" localSheetId="20" hidden="1">{#N/A,#N/A,FALSE,"Profit Status";#N/A,#N/A,FALSE,"Invest";#N/A,#N/A,FALSE,"Revenue";#N/A,#N/A,FALSE,"Variable Cost";#N/A,#N/A,FALSE,"Options &amp; Series"}</definedName>
    <definedName name="aaaa" localSheetId="26" hidden="1">{#N/A,#N/A,FALSE,"Profit Status";#N/A,#N/A,FALSE,"Invest";#N/A,#N/A,FALSE,"Revenue";#N/A,#N/A,FALSE,"Variable Cost";#N/A,#N/A,FALSE,"Options &amp; Series"}</definedName>
    <definedName name="aaaa" localSheetId="4" hidden="1">{#N/A,#N/A,FALSE,"Profit Status";#N/A,#N/A,FALSE,"Invest";#N/A,#N/A,FALSE,"Revenue";#N/A,#N/A,FALSE,"Variable Cost";#N/A,#N/A,FALSE,"Options &amp; Series"}</definedName>
    <definedName name="aaaa" localSheetId="23" hidden="1">{#N/A,#N/A,FALSE,"Profit Status";#N/A,#N/A,FALSE,"Invest";#N/A,#N/A,FALSE,"Revenue";#N/A,#N/A,FALSE,"Variable Cost";#N/A,#N/A,FALSE,"Options &amp; Series"}</definedName>
    <definedName name="aaaa" localSheetId="5" hidden="1">{#N/A,#N/A,FALSE,"Profit Status";#N/A,#N/A,FALSE,"Invest";#N/A,#N/A,FALSE,"Revenue";#N/A,#N/A,FALSE,"Variable Cost";#N/A,#N/A,FALSE,"Options &amp; Series"}</definedName>
    <definedName name="aaaa" localSheetId="27" hidden="1">{#N/A,#N/A,FALSE,"Profit Status";#N/A,#N/A,FALSE,"Invest";#N/A,#N/A,FALSE,"Revenue";#N/A,#N/A,FALSE,"Variable Cost";#N/A,#N/A,FALSE,"Options &amp; Series"}</definedName>
    <definedName name="aaaa" localSheetId="12" hidden="1">{#N/A,#N/A,FALSE,"Profit Status";#N/A,#N/A,FALSE,"Invest";#N/A,#N/A,FALSE,"Revenue";#N/A,#N/A,FALSE,"Variable Cost";#N/A,#N/A,FALSE,"Options &amp; Series"}</definedName>
    <definedName name="aaaa" localSheetId="14" hidden="1">{#N/A,#N/A,FALSE,"Profit Status";#N/A,#N/A,FALSE,"Invest";#N/A,#N/A,FALSE,"Revenue";#N/A,#N/A,FALSE,"Variable Cost";#N/A,#N/A,FALSE,"Options &amp; Series"}</definedName>
    <definedName name="aaaa" localSheetId="19" hidden="1">{#N/A,#N/A,FALSE,"Profit Status";#N/A,#N/A,FALSE,"Invest";#N/A,#N/A,FALSE,"Revenue";#N/A,#N/A,FALSE,"Variable Cost";#N/A,#N/A,FALSE,"Options &amp; Series"}</definedName>
    <definedName name="aaaa" localSheetId="18" hidden="1">{#N/A,#N/A,FALSE,"Profit Status";#N/A,#N/A,FALSE,"Invest";#N/A,#N/A,FALSE,"Revenue";#N/A,#N/A,FALSE,"Variable Cost";#N/A,#N/A,FALSE,"Options &amp; Series"}</definedName>
    <definedName name="aaaa" localSheetId="16" hidden="1">{#N/A,#N/A,FALSE,"Profit Status";#N/A,#N/A,FALSE,"Invest";#N/A,#N/A,FALSE,"Revenue";#N/A,#N/A,FALSE,"Variable Cost";#N/A,#N/A,FALSE,"Options &amp; Series"}</definedName>
    <definedName name="aaaa" localSheetId="22" hidden="1">{#N/A,#N/A,FALSE,"Profit Status";#N/A,#N/A,FALSE,"Invest";#N/A,#N/A,FALSE,"Revenue";#N/A,#N/A,FALSE,"Variable Cost";#N/A,#N/A,FALSE,"Options &amp; Series"}</definedName>
    <definedName name="aaaa" hidden="1">{#N/A,#N/A,FALSE,"Profit Status";#N/A,#N/A,FALSE,"Invest";#N/A,#N/A,FALSE,"Revenue";#N/A,#N/A,FALSE,"Variable Cost";#N/A,#N/A,FALSE,"Options &amp; Series"}</definedName>
    <definedName name="AAAAA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AAAA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c" localSheetId="15" hidden="1">{#N/A,#N/A,TRUE,"RIDE";#N/A,#N/A,TRUE,"STEERING";#N/A,#N/A,TRUE,"HANDLING";#N/A,#N/A,TRUE,"BRAKING"}</definedName>
    <definedName name="abc" localSheetId="21" hidden="1">{#N/A,#N/A,TRUE,"RIDE";#N/A,#N/A,TRUE,"STEERING";#N/A,#N/A,TRUE,"HANDLING";#N/A,#N/A,TRUE,"BRAKING"}</definedName>
    <definedName name="abc" localSheetId="29" hidden="1">{#N/A,#N/A,TRUE,"RIDE";#N/A,#N/A,TRUE,"STEERING";#N/A,#N/A,TRUE,"HANDLING";#N/A,#N/A,TRUE,"BRAKING"}</definedName>
    <definedName name="abc" localSheetId="30" hidden="1">{#N/A,#N/A,TRUE,"RIDE";#N/A,#N/A,TRUE,"STEERING";#N/A,#N/A,TRUE,"HANDLING";#N/A,#N/A,TRUE,"BRAKING"}</definedName>
    <definedName name="abc" localSheetId="24" hidden="1">{#N/A,#N/A,TRUE,"RIDE";#N/A,#N/A,TRUE,"STEERING";#N/A,#N/A,TRUE,"HANDLING";#N/A,#N/A,TRUE,"BRAKING"}</definedName>
    <definedName name="abc" localSheetId="25" hidden="1">{#N/A,#N/A,TRUE,"RIDE";#N/A,#N/A,TRUE,"STEERING";#N/A,#N/A,TRUE,"HANDLING";#N/A,#N/A,TRUE,"BRAKING"}</definedName>
    <definedName name="abc" localSheetId="28" hidden="1">{#N/A,#N/A,TRUE,"RIDE";#N/A,#N/A,TRUE,"STEERING";#N/A,#N/A,TRUE,"HANDLING";#N/A,#N/A,TRUE,"BRAKING"}</definedName>
    <definedName name="abc" localSheetId="13" hidden="1">{#N/A,#N/A,TRUE,"RIDE";#N/A,#N/A,TRUE,"STEERING";#N/A,#N/A,TRUE,"HANDLING";#N/A,#N/A,TRUE,"BRAKING"}</definedName>
    <definedName name="abc" localSheetId="17" hidden="1">{#N/A,#N/A,TRUE,"RIDE";#N/A,#N/A,TRUE,"STEERING";#N/A,#N/A,TRUE,"HANDLING";#N/A,#N/A,TRUE,"BRAKING"}</definedName>
    <definedName name="abc" localSheetId="20" hidden="1">{#N/A,#N/A,TRUE,"RIDE";#N/A,#N/A,TRUE,"STEERING";#N/A,#N/A,TRUE,"HANDLING";#N/A,#N/A,TRUE,"BRAKING"}</definedName>
    <definedName name="abc" localSheetId="26" hidden="1">{#N/A,#N/A,TRUE,"RIDE";#N/A,#N/A,TRUE,"STEERING";#N/A,#N/A,TRUE,"HANDLING";#N/A,#N/A,TRUE,"BRAKING"}</definedName>
    <definedName name="abc" localSheetId="23" hidden="1">{#N/A,#N/A,TRUE,"RIDE";#N/A,#N/A,TRUE,"STEERING";#N/A,#N/A,TRUE,"HANDLING";#N/A,#N/A,TRUE,"BRAKING"}</definedName>
    <definedName name="abc" localSheetId="27" hidden="1">{#N/A,#N/A,TRUE,"RIDE";#N/A,#N/A,TRUE,"STEERING";#N/A,#N/A,TRUE,"HANDLING";#N/A,#N/A,TRUE,"BRAKING"}</definedName>
    <definedName name="abc" localSheetId="12" hidden="1">{#N/A,#N/A,TRUE,"RIDE";#N/A,#N/A,TRUE,"STEERING";#N/A,#N/A,TRUE,"HANDLING";#N/A,#N/A,TRUE,"BRAKING"}</definedName>
    <definedName name="abc" localSheetId="14" hidden="1">{#N/A,#N/A,TRUE,"RIDE";#N/A,#N/A,TRUE,"STEERING";#N/A,#N/A,TRUE,"HANDLING";#N/A,#N/A,TRUE,"BRAKING"}</definedName>
    <definedName name="abc" localSheetId="19" hidden="1">{#N/A,#N/A,TRUE,"RIDE";#N/A,#N/A,TRUE,"STEERING";#N/A,#N/A,TRUE,"HANDLING";#N/A,#N/A,TRUE,"BRAKING"}</definedName>
    <definedName name="abc" localSheetId="18" hidden="1">{#N/A,#N/A,TRUE,"RIDE";#N/A,#N/A,TRUE,"STEERING";#N/A,#N/A,TRUE,"HANDLING";#N/A,#N/A,TRUE,"BRAKING"}</definedName>
    <definedName name="abc" localSheetId="16" hidden="1">{#N/A,#N/A,TRUE,"RIDE";#N/A,#N/A,TRUE,"STEERING";#N/A,#N/A,TRUE,"HANDLING";#N/A,#N/A,TRUE,"BRAKING"}</definedName>
    <definedName name="abc" localSheetId="22" hidden="1">{#N/A,#N/A,TRUE,"RIDE";#N/A,#N/A,TRUE,"STEERING";#N/A,#N/A,TRUE,"HANDLING";#N/A,#N/A,TRUE,"BRAKING"}</definedName>
    <definedName name="abc" hidden="1">{#N/A,#N/A,TRUE,"RIDE";#N/A,#N/A,TRUE,"STEERING";#N/A,#N/A,TRUE,"HANDLING";#N/A,#N/A,TRUE,"BRAKING"}</definedName>
    <definedName name="abe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be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ad" localSheetId="15" hidden="1">{#N/A,#N/A,FALSE,"Profit Status";#N/A,#N/A,FALSE,"Invest";#N/A,#N/A,FALSE,"Revenue";#N/A,#N/A,FALSE,"Variable Cost";#N/A,#N/A,FALSE,"Options &amp; Series"}</definedName>
    <definedName name="ad" localSheetId="21" hidden="1">{#N/A,#N/A,FALSE,"Profit Status";#N/A,#N/A,FALSE,"Invest";#N/A,#N/A,FALSE,"Revenue";#N/A,#N/A,FALSE,"Variable Cost";#N/A,#N/A,FALSE,"Options &amp; Series"}</definedName>
    <definedName name="ad" localSheetId="29" hidden="1">{#N/A,#N/A,FALSE,"Profit Status";#N/A,#N/A,FALSE,"Invest";#N/A,#N/A,FALSE,"Revenue";#N/A,#N/A,FALSE,"Variable Cost";#N/A,#N/A,FALSE,"Options &amp; Series"}</definedName>
    <definedName name="ad" localSheetId="30" hidden="1">{#N/A,#N/A,FALSE,"Profit Status";#N/A,#N/A,FALSE,"Invest";#N/A,#N/A,FALSE,"Revenue";#N/A,#N/A,FALSE,"Variable Cost";#N/A,#N/A,FALSE,"Options &amp; Series"}</definedName>
    <definedName name="ad" localSheetId="24" hidden="1">{#N/A,#N/A,FALSE,"Profit Status";#N/A,#N/A,FALSE,"Invest";#N/A,#N/A,FALSE,"Revenue";#N/A,#N/A,FALSE,"Variable Cost";#N/A,#N/A,FALSE,"Options &amp; Series"}</definedName>
    <definedName name="ad" localSheetId="6" hidden="1">{#N/A,#N/A,FALSE,"Profit Status";#N/A,#N/A,FALSE,"Invest";#N/A,#N/A,FALSE,"Revenue";#N/A,#N/A,FALSE,"Variable Cost";#N/A,#N/A,FALSE,"Options &amp; Series"}</definedName>
    <definedName name="ad" localSheetId="7" hidden="1">{#N/A,#N/A,FALSE,"Profit Status";#N/A,#N/A,FALSE,"Invest";#N/A,#N/A,FALSE,"Revenue";#N/A,#N/A,FALSE,"Variable Cost";#N/A,#N/A,FALSE,"Options &amp; Series"}</definedName>
    <definedName name="ad" localSheetId="25" hidden="1">{#N/A,#N/A,FALSE,"Profit Status";#N/A,#N/A,FALSE,"Invest";#N/A,#N/A,FALSE,"Revenue";#N/A,#N/A,FALSE,"Variable Cost";#N/A,#N/A,FALSE,"Options &amp; Series"}</definedName>
    <definedName name="ad" localSheetId="28" hidden="1">{#N/A,#N/A,FALSE,"Profit Status";#N/A,#N/A,FALSE,"Invest";#N/A,#N/A,FALSE,"Revenue";#N/A,#N/A,FALSE,"Variable Cost";#N/A,#N/A,FALSE,"Options &amp; Series"}</definedName>
    <definedName name="ad" localSheetId="13" hidden="1">{#N/A,#N/A,FALSE,"Profit Status";#N/A,#N/A,FALSE,"Invest";#N/A,#N/A,FALSE,"Revenue";#N/A,#N/A,FALSE,"Variable Cost";#N/A,#N/A,FALSE,"Options &amp; Series"}</definedName>
    <definedName name="ad" localSheetId="17" hidden="1">{#N/A,#N/A,FALSE,"Profit Status";#N/A,#N/A,FALSE,"Invest";#N/A,#N/A,FALSE,"Revenue";#N/A,#N/A,FALSE,"Variable Cost";#N/A,#N/A,FALSE,"Options &amp; Series"}</definedName>
    <definedName name="ad" localSheetId="20" hidden="1">{#N/A,#N/A,FALSE,"Profit Status";#N/A,#N/A,FALSE,"Invest";#N/A,#N/A,FALSE,"Revenue";#N/A,#N/A,FALSE,"Variable Cost";#N/A,#N/A,FALSE,"Options &amp; Series"}</definedName>
    <definedName name="ad" localSheetId="26" hidden="1">{#N/A,#N/A,FALSE,"Profit Status";#N/A,#N/A,FALSE,"Invest";#N/A,#N/A,FALSE,"Revenue";#N/A,#N/A,FALSE,"Variable Cost";#N/A,#N/A,FALSE,"Options &amp; Series"}</definedName>
    <definedName name="ad" localSheetId="4" hidden="1">{#N/A,#N/A,FALSE,"Profit Status";#N/A,#N/A,FALSE,"Invest";#N/A,#N/A,FALSE,"Revenue";#N/A,#N/A,FALSE,"Variable Cost";#N/A,#N/A,FALSE,"Options &amp; Series"}</definedName>
    <definedName name="ad" localSheetId="23" hidden="1">{#N/A,#N/A,FALSE,"Profit Status";#N/A,#N/A,FALSE,"Invest";#N/A,#N/A,FALSE,"Revenue";#N/A,#N/A,FALSE,"Variable Cost";#N/A,#N/A,FALSE,"Options &amp; Series"}</definedName>
    <definedName name="ad" localSheetId="5" hidden="1">{#N/A,#N/A,FALSE,"Profit Status";#N/A,#N/A,FALSE,"Invest";#N/A,#N/A,FALSE,"Revenue";#N/A,#N/A,FALSE,"Variable Cost";#N/A,#N/A,FALSE,"Options &amp; Series"}</definedName>
    <definedName name="ad" localSheetId="27" hidden="1">{#N/A,#N/A,FALSE,"Profit Status";#N/A,#N/A,FALSE,"Invest";#N/A,#N/A,FALSE,"Revenue";#N/A,#N/A,FALSE,"Variable Cost";#N/A,#N/A,FALSE,"Options &amp; Series"}</definedName>
    <definedName name="ad" localSheetId="12" hidden="1">{#N/A,#N/A,FALSE,"Profit Status";#N/A,#N/A,FALSE,"Invest";#N/A,#N/A,FALSE,"Revenue";#N/A,#N/A,FALSE,"Variable Cost";#N/A,#N/A,FALSE,"Options &amp; Series"}</definedName>
    <definedName name="ad" localSheetId="14" hidden="1">{#N/A,#N/A,FALSE,"Profit Status";#N/A,#N/A,FALSE,"Invest";#N/A,#N/A,FALSE,"Revenue";#N/A,#N/A,FALSE,"Variable Cost";#N/A,#N/A,FALSE,"Options &amp; Series"}</definedName>
    <definedName name="ad" localSheetId="19" hidden="1">{#N/A,#N/A,FALSE,"Profit Status";#N/A,#N/A,FALSE,"Invest";#N/A,#N/A,FALSE,"Revenue";#N/A,#N/A,FALSE,"Variable Cost";#N/A,#N/A,FALSE,"Options &amp; Series"}</definedName>
    <definedName name="ad" localSheetId="18" hidden="1">{#N/A,#N/A,FALSE,"Profit Status";#N/A,#N/A,FALSE,"Invest";#N/A,#N/A,FALSE,"Revenue";#N/A,#N/A,FALSE,"Variable Cost";#N/A,#N/A,FALSE,"Options &amp; Series"}</definedName>
    <definedName name="ad" localSheetId="16" hidden="1">{#N/A,#N/A,FALSE,"Profit Status";#N/A,#N/A,FALSE,"Invest";#N/A,#N/A,FALSE,"Revenue";#N/A,#N/A,FALSE,"Variable Cost";#N/A,#N/A,FALSE,"Options &amp; Series"}</definedName>
    <definedName name="ad" localSheetId="22" hidden="1">{#N/A,#N/A,FALSE,"Profit Status";#N/A,#N/A,FALSE,"Invest";#N/A,#N/A,FALSE,"Revenue";#N/A,#N/A,FALSE,"Variable Cost";#N/A,#N/A,FALSE,"Options &amp; Series"}</definedName>
    <definedName name="ad" hidden="1">{#N/A,#N/A,FALSE,"Profit Status";#N/A,#N/A,FALSE,"Invest";#N/A,#N/A,FALSE,"Revenue";#N/A,#N/A,FALSE,"Variable Cost";#N/A,#N/A,FALSE,"Options &amp; Series"}</definedName>
    <definedName name="ADR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DR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f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g" localSheetId="15" hidden="1">{#N/A,#N/A,FALSE,"Cover";#N/A,#N/A,FALSE,"Profits";#N/A,#N/A,FALSE,"ABS";#N/A,#N/A,FALSE,"TFLE Detail";#N/A,#N/A,FALSE,"TFLE Walk";#N/A,#N/A,FALSE,"Variable Cost";#N/A,#N/A,FALSE,"V.C. Walk"}</definedName>
    <definedName name="ag" localSheetId="21" hidden="1">{#N/A,#N/A,FALSE,"Cover";#N/A,#N/A,FALSE,"Profits";#N/A,#N/A,FALSE,"ABS";#N/A,#N/A,FALSE,"TFLE Detail";#N/A,#N/A,FALSE,"TFLE Walk";#N/A,#N/A,FALSE,"Variable Cost";#N/A,#N/A,FALSE,"V.C. Walk"}</definedName>
    <definedName name="ag" localSheetId="29" hidden="1">{#N/A,#N/A,FALSE,"Cover";#N/A,#N/A,FALSE,"Profits";#N/A,#N/A,FALSE,"ABS";#N/A,#N/A,FALSE,"TFLE Detail";#N/A,#N/A,FALSE,"TFLE Walk";#N/A,#N/A,FALSE,"Variable Cost";#N/A,#N/A,FALSE,"V.C. Walk"}</definedName>
    <definedName name="ag" localSheetId="30" hidden="1">{#N/A,#N/A,FALSE,"Cover";#N/A,#N/A,FALSE,"Profits";#N/A,#N/A,FALSE,"ABS";#N/A,#N/A,FALSE,"TFLE Detail";#N/A,#N/A,FALSE,"TFLE Walk";#N/A,#N/A,FALSE,"Variable Cost";#N/A,#N/A,FALSE,"V.C. Walk"}</definedName>
    <definedName name="ag" localSheetId="24" hidden="1">{#N/A,#N/A,FALSE,"Cover";#N/A,#N/A,FALSE,"Profits";#N/A,#N/A,FALSE,"ABS";#N/A,#N/A,FALSE,"TFLE Detail";#N/A,#N/A,FALSE,"TFLE Walk";#N/A,#N/A,FALSE,"Variable Cost";#N/A,#N/A,FALSE,"V.C. Walk"}</definedName>
    <definedName name="ag" localSheetId="6" hidden="1">{#N/A,#N/A,FALSE,"Cover";#N/A,#N/A,FALSE,"Profits";#N/A,#N/A,FALSE,"ABS";#N/A,#N/A,FALSE,"TFLE Detail";#N/A,#N/A,FALSE,"TFLE Walk";#N/A,#N/A,FALSE,"Variable Cost";#N/A,#N/A,FALSE,"V.C. Walk"}</definedName>
    <definedName name="ag" localSheetId="7" hidden="1">{#N/A,#N/A,FALSE,"Cover";#N/A,#N/A,FALSE,"Profits";#N/A,#N/A,FALSE,"ABS";#N/A,#N/A,FALSE,"TFLE Detail";#N/A,#N/A,FALSE,"TFLE Walk";#N/A,#N/A,FALSE,"Variable Cost";#N/A,#N/A,FALSE,"V.C. Walk"}</definedName>
    <definedName name="ag" localSheetId="25" hidden="1">{#N/A,#N/A,FALSE,"Cover";#N/A,#N/A,FALSE,"Profits";#N/A,#N/A,FALSE,"ABS";#N/A,#N/A,FALSE,"TFLE Detail";#N/A,#N/A,FALSE,"TFLE Walk";#N/A,#N/A,FALSE,"Variable Cost";#N/A,#N/A,FALSE,"V.C. Walk"}</definedName>
    <definedName name="ag" localSheetId="28" hidden="1">{#N/A,#N/A,FALSE,"Cover";#N/A,#N/A,FALSE,"Profits";#N/A,#N/A,FALSE,"ABS";#N/A,#N/A,FALSE,"TFLE Detail";#N/A,#N/A,FALSE,"TFLE Walk";#N/A,#N/A,FALSE,"Variable Cost";#N/A,#N/A,FALSE,"V.C. Walk"}</definedName>
    <definedName name="ag" localSheetId="13" hidden="1">{#N/A,#N/A,FALSE,"Cover";#N/A,#N/A,FALSE,"Profits";#N/A,#N/A,FALSE,"ABS";#N/A,#N/A,FALSE,"TFLE Detail";#N/A,#N/A,FALSE,"TFLE Walk";#N/A,#N/A,FALSE,"Variable Cost";#N/A,#N/A,FALSE,"V.C. Walk"}</definedName>
    <definedName name="ag" localSheetId="17" hidden="1">{#N/A,#N/A,FALSE,"Cover";#N/A,#N/A,FALSE,"Profits";#N/A,#N/A,FALSE,"ABS";#N/A,#N/A,FALSE,"TFLE Detail";#N/A,#N/A,FALSE,"TFLE Walk";#N/A,#N/A,FALSE,"Variable Cost";#N/A,#N/A,FALSE,"V.C. Walk"}</definedName>
    <definedName name="ag" localSheetId="20" hidden="1">{#N/A,#N/A,FALSE,"Cover";#N/A,#N/A,FALSE,"Profits";#N/A,#N/A,FALSE,"ABS";#N/A,#N/A,FALSE,"TFLE Detail";#N/A,#N/A,FALSE,"TFLE Walk";#N/A,#N/A,FALSE,"Variable Cost";#N/A,#N/A,FALSE,"V.C. Walk"}</definedName>
    <definedName name="ag" localSheetId="26" hidden="1">{#N/A,#N/A,FALSE,"Cover";#N/A,#N/A,FALSE,"Profits";#N/A,#N/A,FALSE,"ABS";#N/A,#N/A,FALSE,"TFLE Detail";#N/A,#N/A,FALSE,"TFLE Walk";#N/A,#N/A,FALSE,"Variable Cost";#N/A,#N/A,FALSE,"V.C. Walk"}</definedName>
    <definedName name="ag" localSheetId="4" hidden="1">{#N/A,#N/A,FALSE,"Cover";#N/A,#N/A,FALSE,"Profits";#N/A,#N/A,FALSE,"ABS";#N/A,#N/A,FALSE,"TFLE Detail";#N/A,#N/A,FALSE,"TFLE Walk";#N/A,#N/A,FALSE,"Variable Cost";#N/A,#N/A,FALSE,"V.C. Walk"}</definedName>
    <definedName name="ag" localSheetId="23" hidden="1">{#N/A,#N/A,FALSE,"Cover";#N/A,#N/A,FALSE,"Profits";#N/A,#N/A,FALSE,"ABS";#N/A,#N/A,FALSE,"TFLE Detail";#N/A,#N/A,FALSE,"TFLE Walk";#N/A,#N/A,FALSE,"Variable Cost";#N/A,#N/A,FALSE,"V.C. Walk"}</definedName>
    <definedName name="ag" localSheetId="5" hidden="1">{#N/A,#N/A,FALSE,"Cover";#N/A,#N/A,FALSE,"Profits";#N/A,#N/A,FALSE,"ABS";#N/A,#N/A,FALSE,"TFLE Detail";#N/A,#N/A,FALSE,"TFLE Walk";#N/A,#N/A,FALSE,"Variable Cost";#N/A,#N/A,FALSE,"V.C. Walk"}</definedName>
    <definedName name="ag" localSheetId="27" hidden="1">{#N/A,#N/A,FALSE,"Cover";#N/A,#N/A,FALSE,"Profits";#N/A,#N/A,FALSE,"ABS";#N/A,#N/A,FALSE,"TFLE Detail";#N/A,#N/A,FALSE,"TFLE Walk";#N/A,#N/A,FALSE,"Variable Cost";#N/A,#N/A,FALSE,"V.C. Walk"}</definedName>
    <definedName name="ag" localSheetId="12" hidden="1">{#N/A,#N/A,FALSE,"Cover";#N/A,#N/A,FALSE,"Profits";#N/A,#N/A,FALSE,"ABS";#N/A,#N/A,FALSE,"TFLE Detail";#N/A,#N/A,FALSE,"TFLE Walk";#N/A,#N/A,FALSE,"Variable Cost";#N/A,#N/A,FALSE,"V.C. Walk"}</definedName>
    <definedName name="ag" localSheetId="14" hidden="1">{#N/A,#N/A,FALSE,"Cover";#N/A,#N/A,FALSE,"Profits";#N/A,#N/A,FALSE,"ABS";#N/A,#N/A,FALSE,"TFLE Detail";#N/A,#N/A,FALSE,"TFLE Walk";#N/A,#N/A,FALSE,"Variable Cost";#N/A,#N/A,FALSE,"V.C. Walk"}</definedName>
    <definedName name="ag" localSheetId="19" hidden="1">{#N/A,#N/A,FALSE,"Cover";#N/A,#N/A,FALSE,"Profits";#N/A,#N/A,FALSE,"ABS";#N/A,#N/A,FALSE,"TFLE Detail";#N/A,#N/A,FALSE,"TFLE Walk";#N/A,#N/A,FALSE,"Variable Cost";#N/A,#N/A,FALSE,"V.C. Walk"}</definedName>
    <definedName name="ag" localSheetId="18" hidden="1">{#N/A,#N/A,FALSE,"Cover";#N/A,#N/A,FALSE,"Profits";#N/A,#N/A,FALSE,"ABS";#N/A,#N/A,FALSE,"TFLE Detail";#N/A,#N/A,FALSE,"TFLE Walk";#N/A,#N/A,FALSE,"Variable Cost";#N/A,#N/A,FALSE,"V.C. Walk"}</definedName>
    <definedName name="ag" localSheetId="16" hidden="1">{#N/A,#N/A,FALSE,"Cover";#N/A,#N/A,FALSE,"Profits";#N/A,#N/A,FALSE,"ABS";#N/A,#N/A,FALSE,"TFLE Detail";#N/A,#N/A,FALSE,"TFLE Walk";#N/A,#N/A,FALSE,"Variable Cost";#N/A,#N/A,FALSE,"V.C. Walk"}</definedName>
    <definedName name="ag" localSheetId="22" hidden="1">{#N/A,#N/A,FALSE,"Cover";#N/A,#N/A,FALSE,"Profits";#N/A,#N/A,FALSE,"ABS";#N/A,#N/A,FALSE,"TFLE Detail";#N/A,#N/A,FALSE,"TFLE Walk";#N/A,#N/A,FALSE,"Variable Cost";#N/A,#N/A,FALSE,"V.C. Walk"}</definedName>
    <definedName name="ag" hidden="1">{#N/A,#N/A,FALSE,"Cover";#N/A,#N/A,FALSE,"Profits";#N/A,#N/A,FALSE,"ABS";#N/A,#N/A,FALSE,"TFLE Detail";#N/A,#N/A,FALSE,"TFLE Walk";#N/A,#N/A,FALSE,"Variable Cost";#N/A,#N/A,FALSE,"V.C. Walk"}</definedName>
    <definedName name="ah" localSheetId="15" hidden="1">{#N/A,#N/A,FALSE,"Profit Status";#N/A,#N/A,FALSE,"Invest";#N/A,#N/A,FALSE,"Revenue";#N/A,#N/A,FALSE,"Variable Cost";#N/A,#N/A,FALSE,"Options &amp; Series"}</definedName>
    <definedName name="ah" localSheetId="21" hidden="1">{#N/A,#N/A,FALSE,"Profit Status";#N/A,#N/A,FALSE,"Invest";#N/A,#N/A,FALSE,"Revenue";#N/A,#N/A,FALSE,"Variable Cost";#N/A,#N/A,FALSE,"Options &amp; Series"}</definedName>
    <definedName name="ah" localSheetId="29" hidden="1">{#N/A,#N/A,FALSE,"Profit Status";#N/A,#N/A,FALSE,"Invest";#N/A,#N/A,FALSE,"Revenue";#N/A,#N/A,FALSE,"Variable Cost";#N/A,#N/A,FALSE,"Options &amp; Series"}</definedName>
    <definedName name="ah" localSheetId="30" hidden="1">{#N/A,#N/A,FALSE,"Profit Status";#N/A,#N/A,FALSE,"Invest";#N/A,#N/A,FALSE,"Revenue";#N/A,#N/A,FALSE,"Variable Cost";#N/A,#N/A,FALSE,"Options &amp; Series"}</definedName>
    <definedName name="ah" localSheetId="24" hidden="1">{#N/A,#N/A,FALSE,"Profit Status";#N/A,#N/A,FALSE,"Invest";#N/A,#N/A,FALSE,"Revenue";#N/A,#N/A,FALSE,"Variable Cost";#N/A,#N/A,FALSE,"Options &amp; Series"}</definedName>
    <definedName name="ah" localSheetId="6" hidden="1">{#N/A,#N/A,FALSE,"Profit Status";#N/A,#N/A,FALSE,"Invest";#N/A,#N/A,FALSE,"Revenue";#N/A,#N/A,FALSE,"Variable Cost";#N/A,#N/A,FALSE,"Options &amp; Series"}</definedName>
    <definedName name="ah" localSheetId="7" hidden="1">{#N/A,#N/A,FALSE,"Profit Status";#N/A,#N/A,FALSE,"Invest";#N/A,#N/A,FALSE,"Revenue";#N/A,#N/A,FALSE,"Variable Cost";#N/A,#N/A,FALSE,"Options &amp; Series"}</definedName>
    <definedName name="ah" localSheetId="25" hidden="1">{#N/A,#N/A,FALSE,"Profit Status";#N/A,#N/A,FALSE,"Invest";#N/A,#N/A,FALSE,"Revenue";#N/A,#N/A,FALSE,"Variable Cost";#N/A,#N/A,FALSE,"Options &amp; Series"}</definedName>
    <definedName name="ah" localSheetId="28" hidden="1">{#N/A,#N/A,FALSE,"Profit Status";#N/A,#N/A,FALSE,"Invest";#N/A,#N/A,FALSE,"Revenue";#N/A,#N/A,FALSE,"Variable Cost";#N/A,#N/A,FALSE,"Options &amp; Series"}</definedName>
    <definedName name="ah" localSheetId="13" hidden="1">{#N/A,#N/A,FALSE,"Profit Status";#N/A,#N/A,FALSE,"Invest";#N/A,#N/A,FALSE,"Revenue";#N/A,#N/A,FALSE,"Variable Cost";#N/A,#N/A,FALSE,"Options &amp; Series"}</definedName>
    <definedName name="ah" localSheetId="17" hidden="1">{#N/A,#N/A,FALSE,"Profit Status";#N/A,#N/A,FALSE,"Invest";#N/A,#N/A,FALSE,"Revenue";#N/A,#N/A,FALSE,"Variable Cost";#N/A,#N/A,FALSE,"Options &amp; Series"}</definedName>
    <definedName name="ah" localSheetId="20" hidden="1">{#N/A,#N/A,FALSE,"Profit Status";#N/A,#N/A,FALSE,"Invest";#N/A,#N/A,FALSE,"Revenue";#N/A,#N/A,FALSE,"Variable Cost";#N/A,#N/A,FALSE,"Options &amp; Series"}</definedName>
    <definedName name="ah" localSheetId="26" hidden="1">{#N/A,#N/A,FALSE,"Profit Status";#N/A,#N/A,FALSE,"Invest";#N/A,#N/A,FALSE,"Revenue";#N/A,#N/A,FALSE,"Variable Cost";#N/A,#N/A,FALSE,"Options &amp; Series"}</definedName>
    <definedName name="ah" localSheetId="4" hidden="1">{#N/A,#N/A,FALSE,"Profit Status";#N/A,#N/A,FALSE,"Invest";#N/A,#N/A,FALSE,"Revenue";#N/A,#N/A,FALSE,"Variable Cost";#N/A,#N/A,FALSE,"Options &amp; Series"}</definedName>
    <definedName name="ah" localSheetId="23" hidden="1">{#N/A,#N/A,FALSE,"Profit Status";#N/A,#N/A,FALSE,"Invest";#N/A,#N/A,FALSE,"Revenue";#N/A,#N/A,FALSE,"Variable Cost";#N/A,#N/A,FALSE,"Options &amp; Series"}</definedName>
    <definedName name="ah" localSheetId="5" hidden="1">{#N/A,#N/A,FALSE,"Profit Status";#N/A,#N/A,FALSE,"Invest";#N/A,#N/A,FALSE,"Revenue";#N/A,#N/A,FALSE,"Variable Cost";#N/A,#N/A,FALSE,"Options &amp; Series"}</definedName>
    <definedName name="ah" localSheetId="27" hidden="1">{#N/A,#N/A,FALSE,"Profit Status";#N/A,#N/A,FALSE,"Invest";#N/A,#N/A,FALSE,"Revenue";#N/A,#N/A,FALSE,"Variable Cost";#N/A,#N/A,FALSE,"Options &amp; Series"}</definedName>
    <definedName name="ah" localSheetId="12" hidden="1">{#N/A,#N/A,FALSE,"Profit Status";#N/A,#N/A,FALSE,"Invest";#N/A,#N/A,FALSE,"Revenue";#N/A,#N/A,FALSE,"Variable Cost";#N/A,#N/A,FALSE,"Options &amp; Series"}</definedName>
    <definedName name="ah" localSheetId="14" hidden="1">{#N/A,#N/A,FALSE,"Profit Status";#N/A,#N/A,FALSE,"Invest";#N/A,#N/A,FALSE,"Revenue";#N/A,#N/A,FALSE,"Variable Cost";#N/A,#N/A,FALSE,"Options &amp; Series"}</definedName>
    <definedName name="ah" localSheetId="19" hidden="1">{#N/A,#N/A,FALSE,"Profit Status";#N/A,#N/A,FALSE,"Invest";#N/A,#N/A,FALSE,"Revenue";#N/A,#N/A,FALSE,"Variable Cost";#N/A,#N/A,FALSE,"Options &amp; Series"}</definedName>
    <definedName name="ah" localSheetId="18" hidden="1">{#N/A,#N/A,FALSE,"Profit Status";#N/A,#N/A,FALSE,"Invest";#N/A,#N/A,FALSE,"Revenue";#N/A,#N/A,FALSE,"Variable Cost";#N/A,#N/A,FALSE,"Options &amp; Series"}</definedName>
    <definedName name="ah" localSheetId="16" hidden="1">{#N/A,#N/A,FALSE,"Profit Status";#N/A,#N/A,FALSE,"Invest";#N/A,#N/A,FALSE,"Revenue";#N/A,#N/A,FALSE,"Variable Cost";#N/A,#N/A,FALSE,"Options &amp; Series"}</definedName>
    <definedName name="ah" localSheetId="22" hidden="1">{#N/A,#N/A,FALSE,"Profit Status";#N/A,#N/A,FALSE,"Invest";#N/A,#N/A,FALSE,"Revenue";#N/A,#N/A,FALSE,"Variable Cost";#N/A,#N/A,FALSE,"Options &amp; Series"}</definedName>
    <definedName name="ah" hidden="1">{#N/A,#N/A,FALSE,"Profit Status";#N/A,#N/A,FALSE,"Invest";#N/A,#N/A,FALSE,"Revenue";#N/A,#N/A,FALSE,"Variable Cost";#N/A,#N/A,FALSE,"Options &amp; Series"}</definedName>
    <definedName name="ai" localSheetId="15" hidden="1">{#N/A,#N/A,TRUE,"RIDE";#N/A,#N/A,TRUE,"STEERING";#N/A,#N/A,TRUE,"HANDLING";#N/A,#N/A,TRUE,"BRAKING"}</definedName>
    <definedName name="ai" localSheetId="21" hidden="1">{#N/A,#N/A,TRUE,"RIDE";#N/A,#N/A,TRUE,"STEERING";#N/A,#N/A,TRUE,"HANDLING";#N/A,#N/A,TRUE,"BRAKING"}</definedName>
    <definedName name="ai" localSheetId="29" hidden="1">{#N/A,#N/A,TRUE,"RIDE";#N/A,#N/A,TRUE,"STEERING";#N/A,#N/A,TRUE,"HANDLING";#N/A,#N/A,TRUE,"BRAKING"}</definedName>
    <definedName name="ai" localSheetId="30" hidden="1">{#N/A,#N/A,TRUE,"RIDE";#N/A,#N/A,TRUE,"STEERING";#N/A,#N/A,TRUE,"HANDLING";#N/A,#N/A,TRUE,"BRAKING"}</definedName>
    <definedName name="ai" localSheetId="24" hidden="1">{#N/A,#N/A,TRUE,"RIDE";#N/A,#N/A,TRUE,"STEERING";#N/A,#N/A,TRUE,"HANDLING";#N/A,#N/A,TRUE,"BRAKING"}</definedName>
    <definedName name="ai" localSheetId="25" hidden="1">{#N/A,#N/A,TRUE,"RIDE";#N/A,#N/A,TRUE,"STEERING";#N/A,#N/A,TRUE,"HANDLING";#N/A,#N/A,TRUE,"BRAKING"}</definedName>
    <definedName name="ai" localSheetId="28" hidden="1">{#N/A,#N/A,TRUE,"RIDE";#N/A,#N/A,TRUE,"STEERING";#N/A,#N/A,TRUE,"HANDLING";#N/A,#N/A,TRUE,"BRAKING"}</definedName>
    <definedName name="ai" localSheetId="13" hidden="1">{#N/A,#N/A,TRUE,"RIDE";#N/A,#N/A,TRUE,"STEERING";#N/A,#N/A,TRUE,"HANDLING";#N/A,#N/A,TRUE,"BRAKING"}</definedName>
    <definedName name="ai" localSheetId="17" hidden="1">{#N/A,#N/A,TRUE,"RIDE";#N/A,#N/A,TRUE,"STEERING";#N/A,#N/A,TRUE,"HANDLING";#N/A,#N/A,TRUE,"BRAKING"}</definedName>
    <definedName name="ai" localSheetId="20" hidden="1">{#N/A,#N/A,TRUE,"RIDE";#N/A,#N/A,TRUE,"STEERING";#N/A,#N/A,TRUE,"HANDLING";#N/A,#N/A,TRUE,"BRAKING"}</definedName>
    <definedName name="ai" localSheetId="26" hidden="1">{#N/A,#N/A,TRUE,"RIDE";#N/A,#N/A,TRUE,"STEERING";#N/A,#N/A,TRUE,"HANDLING";#N/A,#N/A,TRUE,"BRAKING"}</definedName>
    <definedName name="ai" localSheetId="23" hidden="1">{#N/A,#N/A,TRUE,"RIDE";#N/A,#N/A,TRUE,"STEERING";#N/A,#N/A,TRUE,"HANDLING";#N/A,#N/A,TRUE,"BRAKING"}</definedName>
    <definedName name="ai" localSheetId="27" hidden="1">{#N/A,#N/A,TRUE,"RIDE";#N/A,#N/A,TRUE,"STEERING";#N/A,#N/A,TRUE,"HANDLING";#N/A,#N/A,TRUE,"BRAKING"}</definedName>
    <definedName name="ai" localSheetId="12" hidden="1">{#N/A,#N/A,TRUE,"RIDE";#N/A,#N/A,TRUE,"STEERING";#N/A,#N/A,TRUE,"HANDLING";#N/A,#N/A,TRUE,"BRAKING"}</definedName>
    <definedName name="ai" localSheetId="14" hidden="1">{#N/A,#N/A,TRUE,"RIDE";#N/A,#N/A,TRUE,"STEERING";#N/A,#N/A,TRUE,"HANDLING";#N/A,#N/A,TRUE,"BRAKING"}</definedName>
    <definedName name="ai" localSheetId="19" hidden="1">{#N/A,#N/A,TRUE,"RIDE";#N/A,#N/A,TRUE,"STEERING";#N/A,#N/A,TRUE,"HANDLING";#N/A,#N/A,TRUE,"BRAKING"}</definedName>
    <definedName name="ai" localSheetId="18" hidden="1">{#N/A,#N/A,TRUE,"RIDE";#N/A,#N/A,TRUE,"STEERING";#N/A,#N/A,TRUE,"HANDLING";#N/A,#N/A,TRUE,"BRAKING"}</definedName>
    <definedName name="ai" localSheetId="16" hidden="1">{#N/A,#N/A,TRUE,"RIDE";#N/A,#N/A,TRUE,"STEERING";#N/A,#N/A,TRUE,"HANDLING";#N/A,#N/A,TRUE,"BRAKING"}</definedName>
    <definedName name="ai" localSheetId="22" hidden="1">{#N/A,#N/A,TRUE,"RIDE";#N/A,#N/A,TRUE,"STEERING";#N/A,#N/A,TRUE,"HANDLING";#N/A,#N/A,TRUE,"BRAKING"}</definedName>
    <definedName name="ai" hidden="1">{#N/A,#N/A,TRUE,"RIDE";#N/A,#N/A,TRUE,"STEERING";#N/A,#N/A,TRUE,"HANDLING";#N/A,#N/A,TRUE,"BRAKING"}</definedName>
    <definedName name="aj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jshad" localSheetId="15" hidden="1">{#N/A,#N/A,TRUE,"RIDE";#N/A,#N/A,TRUE,"STEERING";#N/A,#N/A,TRUE,"HANDLING";#N/A,#N/A,TRUE,"BRAKING"}</definedName>
    <definedName name="Ajshad" localSheetId="21" hidden="1">{#N/A,#N/A,TRUE,"RIDE";#N/A,#N/A,TRUE,"STEERING";#N/A,#N/A,TRUE,"HANDLING";#N/A,#N/A,TRUE,"BRAKING"}</definedName>
    <definedName name="Ajshad" localSheetId="29" hidden="1">{#N/A,#N/A,TRUE,"RIDE";#N/A,#N/A,TRUE,"STEERING";#N/A,#N/A,TRUE,"HANDLING";#N/A,#N/A,TRUE,"BRAKING"}</definedName>
    <definedName name="Ajshad" localSheetId="30" hidden="1">{#N/A,#N/A,TRUE,"RIDE";#N/A,#N/A,TRUE,"STEERING";#N/A,#N/A,TRUE,"HANDLING";#N/A,#N/A,TRUE,"BRAKING"}</definedName>
    <definedName name="Ajshad" localSheetId="24" hidden="1">{#N/A,#N/A,TRUE,"RIDE";#N/A,#N/A,TRUE,"STEERING";#N/A,#N/A,TRUE,"HANDLING";#N/A,#N/A,TRUE,"BRAKING"}</definedName>
    <definedName name="Ajshad" localSheetId="25" hidden="1">{#N/A,#N/A,TRUE,"RIDE";#N/A,#N/A,TRUE,"STEERING";#N/A,#N/A,TRUE,"HANDLING";#N/A,#N/A,TRUE,"BRAKING"}</definedName>
    <definedName name="Ajshad" localSheetId="28" hidden="1">{#N/A,#N/A,TRUE,"RIDE";#N/A,#N/A,TRUE,"STEERING";#N/A,#N/A,TRUE,"HANDLING";#N/A,#N/A,TRUE,"BRAKING"}</definedName>
    <definedName name="Ajshad" localSheetId="13" hidden="1">{#N/A,#N/A,TRUE,"RIDE";#N/A,#N/A,TRUE,"STEERING";#N/A,#N/A,TRUE,"HANDLING";#N/A,#N/A,TRUE,"BRAKING"}</definedName>
    <definedName name="Ajshad" localSheetId="17" hidden="1">{#N/A,#N/A,TRUE,"RIDE";#N/A,#N/A,TRUE,"STEERING";#N/A,#N/A,TRUE,"HANDLING";#N/A,#N/A,TRUE,"BRAKING"}</definedName>
    <definedName name="Ajshad" localSheetId="20" hidden="1">{#N/A,#N/A,TRUE,"RIDE";#N/A,#N/A,TRUE,"STEERING";#N/A,#N/A,TRUE,"HANDLING";#N/A,#N/A,TRUE,"BRAKING"}</definedName>
    <definedName name="Ajshad" localSheetId="26" hidden="1">{#N/A,#N/A,TRUE,"RIDE";#N/A,#N/A,TRUE,"STEERING";#N/A,#N/A,TRUE,"HANDLING";#N/A,#N/A,TRUE,"BRAKING"}</definedName>
    <definedName name="Ajshad" localSheetId="23" hidden="1">{#N/A,#N/A,TRUE,"RIDE";#N/A,#N/A,TRUE,"STEERING";#N/A,#N/A,TRUE,"HANDLING";#N/A,#N/A,TRUE,"BRAKING"}</definedName>
    <definedName name="Ajshad" localSheetId="27" hidden="1">{#N/A,#N/A,TRUE,"RIDE";#N/A,#N/A,TRUE,"STEERING";#N/A,#N/A,TRUE,"HANDLING";#N/A,#N/A,TRUE,"BRAKING"}</definedName>
    <definedName name="Ajshad" localSheetId="12" hidden="1">{#N/A,#N/A,TRUE,"RIDE";#N/A,#N/A,TRUE,"STEERING";#N/A,#N/A,TRUE,"HANDLING";#N/A,#N/A,TRUE,"BRAKING"}</definedName>
    <definedName name="Ajshad" localSheetId="14" hidden="1">{#N/A,#N/A,TRUE,"RIDE";#N/A,#N/A,TRUE,"STEERING";#N/A,#N/A,TRUE,"HANDLING";#N/A,#N/A,TRUE,"BRAKING"}</definedName>
    <definedName name="Ajshad" localSheetId="19" hidden="1">{#N/A,#N/A,TRUE,"RIDE";#N/A,#N/A,TRUE,"STEERING";#N/A,#N/A,TRUE,"HANDLING";#N/A,#N/A,TRUE,"BRAKING"}</definedName>
    <definedName name="Ajshad" localSheetId="18" hidden="1">{#N/A,#N/A,TRUE,"RIDE";#N/A,#N/A,TRUE,"STEERING";#N/A,#N/A,TRUE,"HANDLING";#N/A,#N/A,TRUE,"BRAKING"}</definedName>
    <definedName name="Ajshad" localSheetId="16" hidden="1">{#N/A,#N/A,TRUE,"RIDE";#N/A,#N/A,TRUE,"STEERING";#N/A,#N/A,TRUE,"HANDLING";#N/A,#N/A,TRUE,"BRAKING"}</definedName>
    <definedName name="Ajshad" localSheetId="22" hidden="1">{#N/A,#N/A,TRUE,"RIDE";#N/A,#N/A,TRUE,"STEERING";#N/A,#N/A,TRUE,"HANDLING";#N/A,#N/A,TRUE,"BRAKING"}</definedName>
    <definedName name="Ajshad" hidden="1">{#N/A,#N/A,TRUE,"RIDE";#N/A,#N/A,TRUE,"STEERING";#N/A,#N/A,TRUE,"HANDLING";#N/A,#N/A,TRUE,"BRAKING"}</definedName>
    <definedName name="anscount" hidden="1">1</definedName>
    <definedName name="Appendix" localSheetId="15" hidden="1">{#N/A,#N/A,FALSE,"Cover Page";#N/A,#N/A,FALSE,"Facing Page";#N/A,#N/A,FALSE,"Main Page";#N/A,#N/A,FALSE,"Risk-Adjusted";#N/A,#N/A,FALSE,"Profit Improvement"}</definedName>
    <definedName name="Appendix" localSheetId="21" hidden="1">{#N/A,#N/A,FALSE,"Cover Page";#N/A,#N/A,FALSE,"Facing Page";#N/A,#N/A,FALSE,"Main Page";#N/A,#N/A,FALSE,"Risk-Adjusted";#N/A,#N/A,FALSE,"Profit Improvement"}</definedName>
    <definedName name="Appendix" localSheetId="29" hidden="1">{#N/A,#N/A,FALSE,"Cover Page";#N/A,#N/A,FALSE,"Facing Page";#N/A,#N/A,FALSE,"Main Page";#N/A,#N/A,FALSE,"Risk-Adjusted";#N/A,#N/A,FALSE,"Profit Improvement"}</definedName>
    <definedName name="Appendix" localSheetId="30" hidden="1">{#N/A,#N/A,FALSE,"Cover Page";#N/A,#N/A,FALSE,"Facing Page";#N/A,#N/A,FALSE,"Main Page";#N/A,#N/A,FALSE,"Risk-Adjusted";#N/A,#N/A,FALSE,"Profit Improvement"}</definedName>
    <definedName name="Appendix" localSheetId="24" hidden="1">{#N/A,#N/A,FALSE,"Cover Page";#N/A,#N/A,FALSE,"Facing Page";#N/A,#N/A,FALSE,"Main Page";#N/A,#N/A,FALSE,"Risk-Adjusted";#N/A,#N/A,FALSE,"Profit Improvement"}</definedName>
    <definedName name="Appendix" localSheetId="25" hidden="1">{#N/A,#N/A,FALSE,"Cover Page";#N/A,#N/A,FALSE,"Facing Page";#N/A,#N/A,FALSE,"Main Page";#N/A,#N/A,FALSE,"Risk-Adjusted";#N/A,#N/A,FALSE,"Profit Improvement"}</definedName>
    <definedName name="Appendix" localSheetId="28" hidden="1">{#N/A,#N/A,FALSE,"Cover Page";#N/A,#N/A,FALSE,"Facing Page";#N/A,#N/A,FALSE,"Main Page";#N/A,#N/A,FALSE,"Risk-Adjusted";#N/A,#N/A,FALSE,"Profit Improvement"}</definedName>
    <definedName name="Appendix" localSheetId="13" hidden="1">{#N/A,#N/A,FALSE,"Cover Page";#N/A,#N/A,FALSE,"Facing Page";#N/A,#N/A,FALSE,"Main Page";#N/A,#N/A,FALSE,"Risk-Adjusted";#N/A,#N/A,FALSE,"Profit Improvement"}</definedName>
    <definedName name="Appendix" localSheetId="17" hidden="1">{#N/A,#N/A,FALSE,"Cover Page";#N/A,#N/A,FALSE,"Facing Page";#N/A,#N/A,FALSE,"Main Page";#N/A,#N/A,FALSE,"Risk-Adjusted";#N/A,#N/A,FALSE,"Profit Improvement"}</definedName>
    <definedName name="Appendix" localSheetId="20" hidden="1">{#N/A,#N/A,FALSE,"Cover Page";#N/A,#N/A,FALSE,"Facing Page";#N/A,#N/A,FALSE,"Main Page";#N/A,#N/A,FALSE,"Risk-Adjusted";#N/A,#N/A,FALSE,"Profit Improvement"}</definedName>
    <definedName name="Appendix" localSheetId="26" hidden="1">{#N/A,#N/A,FALSE,"Cover Page";#N/A,#N/A,FALSE,"Facing Page";#N/A,#N/A,FALSE,"Main Page";#N/A,#N/A,FALSE,"Risk-Adjusted";#N/A,#N/A,FALSE,"Profit Improvement"}</definedName>
    <definedName name="Appendix" localSheetId="23" hidden="1">{#N/A,#N/A,FALSE,"Cover Page";#N/A,#N/A,FALSE,"Facing Page";#N/A,#N/A,FALSE,"Main Page";#N/A,#N/A,FALSE,"Risk-Adjusted";#N/A,#N/A,FALSE,"Profit Improvement"}</definedName>
    <definedName name="Appendix" localSheetId="27" hidden="1">{#N/A,#N/A,FALSE,"Cover Page";#N/A,#N/A,FALSE,"Facing Page";#N/A,#N/A,FALSE,"Main Page";#N/A,#N/A,FALSE,"Risk-Adjusted";#N/A,#N/A,FALSE,"Profit Improvement"}</definedName>
    <definedName name="Appendix" localSheetId="12" hidden="1">{#N/A,#N/A,FALSE,"Cover Page";#N/A,#N/A,FALSE,"Facing Page";#N/A,#N/A,FALSE,"Main Page";#N/A,#N/A,FALSE,"Risk-Adjusted";#N/A,#N/A,FALSE,"Profit Improvement"}</definedName>
    <definedName name="Appendix" localSheetId="14" hidden="1">{#N/A,#N/A,FALSE,"Cover Page";#N/A,#N/A,FALSE,"Facing Page";#N/A,#N/A,FALSE,"Main Page";#N/A,#N/A,FALSE,"Risk-Adjusted";#N/A,#N/A,FALSE,"Profit Improvement"}</definedName>
    <definedName name="Appendix" localSheetId="19" hidden="1">{#N/A,#N/A,FALSE,"Cover Page";#N/A,#N/A,FALSE,"Facing Page";#N/A,#N/A,FALSE,"Main Page";#N/A,#N/A,FALSE,"Risk-Adjusted";#N/A,#N/A,FALSE,"Profit Improvement"}</definedName>
    <definedName name="Appendix" localSheetId="18" hidden="1">{#N/A,#N/A,FALSE,"Cover Page";#N/A,#N/A,FALSE,"Facing Page";#N/A,#N/A,FALSE,"Main Page";#N/A,#N/A,FALSE,"Risk-Adjusted";#N/A,#N/A,FALSE,"Profit Improvement"}</definedName>
    <definedName name="Appendix" localSheetId="16" hidden="1">{#N/A,#N/A,FALSE,"Cover Page";#N/A,#N/A,FALSE,"Facing Page";#N/A,#N/A,FALSE,"Main Page";#N/A,#N/A,FALSE,"Risk-Adjusted";#N/A,#N/A,FALSE,"Profit Improvement"}</definedName>
    <definedName name="Appendix" localSheetId="22" hidden="1">{#N/A,#N/A,FALSE,"Cover Page";#N/A,#N/A,FALSE,"Facing Page";#N/A,#N/A,FALSE,"Main Page";#N/A,#N/A,FALSE,"Risk-Adjusted";#N/A,#N/A,FALSE,"Profit Improvement"}</definedName>
    <definedName name="Appendix" hidden="1">{#N/A,#N/A,FALSE,"Cover Page";#N/A,#N/A,FALSE,"Facing Page";#N/A,#N/A,FALSE,"Main Page";#N/A,#N/A,FALSE,"Risk-Adjusted";#N/A,#N/A,FALSE,"Profit Improvement"}</definedName>
    <definedName name="aq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q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as" localSheetId="15" hidden="1">{#N/A,#N/A,FALSE,"Cover";#N/A,#N/A,FALSE,"Profits";#N/A,#N/A,FALSE,"ABS";#N/A,#N/A,FALSE,"TFLE Detail";#N/A,#N/A,FALSE,"TFLE Walk";#N/A,#N/A,FALSE,"Variable Cost";#N/A,#N/A,FALSE,"V.C. Walk"}</definedName>
    <definedName name="as" localSheetId="21" hidden="1">{#N/A,#N/A,FALSE,"Cover";#N/A,#N/A,FALSE,"Profits";#N/A,#N/A,FALSE,"ABS";#N/A,#N/A,FALSE,"TFLE Detail";#N/A,#N/A,FALSE,"TFLE Walk";#N/A,#N/A,FALSE,"Variable Cost";#N/A,#N/A,FALSE,"V.C. Walk"}</definedName>
    <definedName name="as" localSheetId="29" hidden="1">{#N/A,#N/A,FALSE,"Cover";#N/A,#N/A,FALSE,"Profits";#N/A,#N/A,FALSE,"ABS";#N/A,#N/A,FALSE,"TFLE Detail";#N/A,#N/A,FALSE,"TFLE Walk";#N/A,#N/A,FALSE,"Variable Cost";#N/A,#N/A,FALSE,"V.C. Walk"}</definedName>
    <definedName name="as" localSheetId="30" hidden="1">{#N/A,#N/A,FALSE,"Cover";#N/A,#N/A,FALSE,"Profits";#N/A,#N/A,FALSE,"ABS";#N/A,#N/A,FALSE,"TFLE Detail";#N/A,#N/A,FALSE,"TFLE Walk";#N/A,#N/A,FALSE,"Variable Cost";#N/A,#N/A,FALSE,"V.C. Walk"}</definedName>
    <definedName name="as" localSheetId="24" hidden="1">{#N/A,#N/A,FALSE,"Cover";#N/A,#N/A,FALSE,"Profits";#N/A,#N/A,FALSE,"ABS";#N/A,#N/A,FALSE,"TFLE Detail";#N/A,#N/A,FALSE,"TFLE Walk";#N/A,#N/A,FALSE,"Variable Cost";#N/A,#N/A,FALSE,"V.C. Walk"}</definedName>
    <definedName name="as" localSheetId="6" hidden="1">{#N/A,#N/A,FALSE,"Cover";#N/A,#N/A,FALSE,"Profits";#N/A,#N/A,FALSE,"ABS";#N/A,#N/A,FALSE,"TFLE Detail";#N/A,#N/A,FALSE,"TFLE Walk";#N/A,#N/A,FALSE,"Variable Cost";#N/A,#N/A,FALSE,"V.C. Walk"}</definedName>
    <definedName name="as" localSheetId="7" hidden="1">{#N/A,#N/A,FALSE,"Cover";#N/A,#N/A,FALSE,"Profits";#N/A,#N/A,FALSE,"ABS";#N/A,#N/A,FALSE,"TFLE Detail";#N/A,#N/A,FALSE,"TFLE Walk";#N/A,#N/A,FALSE,"Variable Cost";#N/A,#N/A,FALSE,"V.C. Walk"}</definedName>
    <definedName name="as" localSheetId="25" hidden="1">{#N/A,#N/A,FALSE,"Cover";#N/A,#N/A,FALSE,"Profits";#N/A,#N/A,FALSE,"ABS";#N/A,#N/A,FALSE,"TFLE Detail";#N/A,#N/A,FALSE,"TFLE Walk";#N/A,#N/A,FALSE,"Variable Cost";#N/A,#N/A,FALSE,"V.C. Walk"}</definedName>
    <definedName name="as" localSheetId="28" hidden="1">{#N/A,#N/A,FALSE,"Cover";#N/A,#N/A,FALSE,"Profits";#N/A,#N/A,FALSE,"ABS";#N/A,#N/A,FALSE,"TFLE Detail";#N/A,#N/A,FALSE,"TFLE Walk";#N/A,#N/A,FALSE,"Variable Cost";#N/A,#N/A,FALSE,"V.C. Walk"}</definedName>
    <definedName name="as" localSheetId="13" hidden="1">{#N/A,#N/A,FALSE,"Cover";#N/A,#N/A,FALSE,"Profits";#N/A,#N/A,FALSE,"ABS";#N/A,#N/A,FALSE,"TFLE Detail";#N/A,#N/A,FALSE,"TFLE Walk";#N/A,#N/A,FALSE,"Variable Cost";#N/A,#N/A,FALSE,"V.C. Walk"}</definedName>
    <definedName name="as" localSheetId="17" hidden="1">{#N/A,#N/A,FALSE,"Cover";#N/A,#N/A,FALSE,"Profits";#N/A,#N/A,FALSE,"ABS";#N/A,#N/A,FALSE,"TFLE Detail";#N/A,#N/A,FALSE,"TFLE Walk";#N/A,#N/A,FALSE,"Variable Cost";#N/A,#N/A,FALSE,"V.C. Walk"}</definedName>
    <definedName name="as" localSheetId="20" hidden="1">{#N/A,#N/A,FALSE,"Cover";#N/A,#N/A,FALSE,"Profits";#N/A,#N/A,FALSE,"ABS";#N/A,#N/A,FALSE,"TFLE Detail";#N/A,#N/A,FALSE,"TFLE Walk";#N/A,#N/A,FALSE,"Variable Cost";#N/A,#N/A,FALSE,"V.C. Walk"}</definedName>
    <definedName name="as" localSheetId="26" hidden="1">{#N/A,#N/A,FALSE,"Cover";#N/A,#N/A,FALSE,"Profits";#N/A,#N/A,FALSE,"ABS";#N/A,#N/A,FALSE,"TFLE Detail";#N/A,#N/A,FALSE,"TFLE Walk";#N/A,#N/A,FALSE,"Variable Cost";#N/A,#N/A,FALSE,"V.C. Walk"}</definedName>
    <definedName name="as" localSheetId="4" hidden="1">{#N/A,#N/A,FALSE,"Cover";#N/A,#N/A,FALSE,"Profits";#N/A,#N/A,FALSE,"ABS";#N/A,#N/A,FALSE,"TFLE Detail";#N/A,#N/A,FALSE,"TFLE Walk";#N/A,#N/A,FALSE,"Variable Cost";#N/A,#N/A,FALSE,"V.C. Walk"}</definedName>
    <definedName name="as" localSheetId="23" hidden="1">{#N/A,#N/A,FALSE,"Cover";#N/A,#N/A,FALSE,"Profits";#N/A,#N/A,FALSE,"ABS";#N/A,#N/A,FALSE,"TFLE Detail";#N/A,#N/A,FALSE,"TFLE Walk";#N/A,#N/A,FALSE,"Variable Cost";#N/A,#N/A,FALSE,"V.C. Walk"}</definedName>
    <definedName name="as" localSheetId="5" hidden="1">{#N/A,#N/A,FALSE,"Cover";#N/A,#N/A,FALSE,"Profits";#N/A,#N/A,FALSE,"ABS";#N/A,#N/A,FALSE,"TFLE Detail";#N/A,#N/A,FALSE,"TFLE Walk";#N/A,#N/A,FALSE,"Variable Cost";#N/A,#N/A,FALSE,"V.C. Walk"}</definedName>
    <definedName name="as" localSheetId="27" hidden="1">{#N/A,#N/A,FALSE,"Cover";#N/A,#N/A,FALSE,"Profits";#N/A,#N/A,FALSE,"ABS";#N/A,#N/A,FALSE,"TFLE Detail";#N/A,#N/A,FALSE,"TFLE Walk";#N/A,#N/A,FALSE,"Variable Cost";#N/A,#N/A,FALSE,"V.C. Walk"}</definedName>
    <definedName name="as" localSheetId="12" hidden="1">{#N/A,#N/A,FALSE,"Cover";#N/A,#N/A,FALSE,"Profits";#N/A,#N/A,FALSE,"ABS";#N/A,#N/A,FALSE,"TFLE Detail";#N/A,#N/A,FALSE,"TFLE Walk";#N/A,#N/A,FALSE,"Variable Cost";#N/A,#N/A,FALSE,"V.C. Walk"}</definedName>
    <definedName name="as" localSheetId="14" hidden="1">{#N/A,#N/A,FALSE,"Cover";#N/A,#N/A,FALSE,"Profits";#N/A,#N/A,FALSE,"ABS";#N/A,#N/A,FALSE,"TFLE Detail";#N/A,#N/A,FALSE,"TFLE Walk";#N/A,#N/A,FALSE,"Variable Cost";#N/A,#N/A,FALSE,"V.C. Walk"}</definedName>
    <definedName name="as" localSheetId="19" hidden="1">{#N/A,#N/A,FALSE,"Cover";#N/A,#N/A,FALSE,"Profits";#N/A,#N/A,FALSE,"ABS";#N/A,#N/A,FALSE,"TFLE Detail";#N/A,#N/A,FALSE,"TFLE Walk";#N/A,#N/A,FALSE,"Variable Cost";#N/A,#N/A,FALSE,"V.C. Walk"}</definedName>
    <definedName name="as" localSheetId="18" hidden="1">{#N/A,#N/A,FALSE,"Cover";#N/A,#N/A,FALSE,"Profits";#N/A,#N/A,FALSE,"ABS";#N/A,#N/A,FALSE,"TFLE Detail";#N/A,#N/A,FALSE,"TFLE Walk";#N/A,#N/A,FALSE,"Variable Cost";#N/A,#N/A,FALSE,"V.C. Walk"}</definedName>
    <definedName name="as" localSheetId="16" hidden="1">{#N/A,#N/A,FALSE,"Cover";#N/A,#N/A,FALSE,"Profits";#N/A,#N/A,FALSE,"ABS";#N/A,#N/A,FALSE,"TFLE Detail";#N/A,#N/A,FALSE,"TFLE Walk";#N/A,#N/A,FALSE,"Variable Cost";#N/A,#N/A,FALSE,"V.C. Walk"}</definedName>
    <definedName name="as" localSheetId="22" hidden="1">{#N/A,#N/A,FALSE,"Cover";#N/A,#N/A,FALSE,"Profits";#N/A,#N/A,FALSE,"ABS";#N/A,#N/A,FALSE,"TFLE Detail";#N/A,#N/A,FALSE,"TFLE Walk";#N/A,#N/A,FALSE,"Variable Cost";#N/A,#N/A,FALSE,"V.C. Walk"}</definedName>
    <definedName name="as" hidden="1">{#N/A,#N/A,FALSE,"Cover";#N/A,#N/A,FALSE,"Profits";#N/A,#N/A,FALSE,"ABS";#N/A,#N/A,FALSE,"TFLE Detail";#N/A,#N/A,FALSE,"TFLE Walk";#N/A,#N/A,FALSE,"Variable Cost";#N/A,#N/A,FALSE,"V.C. Walk"}</definedName>
    <definedName name="ASD" localSheetId="15" hidden="1">{#N/A,#N/A,FALSE,"Profit Status";#N/A,#N/A,FALSE,"Invest";#N/A,#N/A,FALSE,"Revenue";#N/A,#N/A,FALSE,"Variable Cost";#N/A,#N/A,FALSE,"Options &amp; Series"}</definedName>
    <definedName name="ASD" localSheetId="21" hidden="1">{#N/A,#N/A,FALSE,"Profit Status";#N/A,#N/A,FALSE,"Invest";#N/A,#N/A,FALSE,"Revenue";#N/A,#N/A,FALSE,"Variable Cost";#N/A,#N/A,FALSE,"Options &amp; Series"}</definedName>
    <definedName name="ASD" localSheetId="29" hidden="1">{#N/A,#N/A,FALSE,"Profit Status";#N/A,#N/A,FALSE,"Invest";#N/A,#N/A,FALSE,"Revenue";#N/A,#N/A,FALSE,"Variable Cost";#N/A,#N/A,FALSE,"Options &amp; Series"}</definedName>
    <definedName name="ASD" localSheetId="30" hidden="1">{#N/A,#N/A,FALSE,"Profit Status";#N/A,#N/A,FALSE,"Invest";#N/A,#N/A,FALSE,"Revenue";#N/A,#N/A,FALSE,"Variable Cost";#N/A,#N/A,FALSE,"Options &amp; Series"}</definedName>
    <definedName name="ASD" localSheetId="24" hidden="1">{#N/A,#N/A,FALSE,"Profit Status";#N/A,#N/A,FALSE,"Invest";#N/A,#N/A,FALSE,"Revenue";#N/A,#N/A,FALSE,"Variable Cost";#N/A,#N/A,FALSE,"Options &amp; Series"}</definedName>
    <definedName name="ASD" localSheetId="6" hidden="1">{#N/A,#N/A,FALSE,"Profit Status";#N/A,#N/A,FALSE,"Invest";#N/A,#N/A,FALSE,"Revenue";#N/A,#N/A,FALSE,"Variable Cost";#N/A,#N/A,FALSE,"Options &amp; Series"}</definedName>
    <definedName name="ASD" localSheetId="7" hidden="1">{#N/A,#N/A,FALSE,"Profit Status";#N/A,#N/A,FALSE,"Invest";#N/A,#N/A,FALSE,"Revenue";#N/A,#N/A,FALSE,"Variable Cost";#N/A,#N/A,FALSE,"Options &amp; Series"}</definedName>
    <definedName name="ASD" localSheetId="25" hidden="1">{#N/A,#N/A,FALSE,"Profit Status";#N/A,#N/A,FALSE,"Invest";#N/A,#N/A,FALSE,"Revenue";#N/A,#N/A,FALSE,"Variable Cost";#N/A,#N/A,FALSE,"Options &amp; Series"}</definedName>
    <definedName name="ASD" localSheetId="28" hidden="1">{#N/A,#N/A,FALSE,"Profit Status";#N/A,#N/A,FALSE,"Invest";#N/A,#N/A,FALSE,"Revenue";#N/A,#N/A,FALSE,"Variable Cost";#N/A,#N/A,FALSE,"Options &amp; Series"}</definedName>
    <definedName name="ASD" localSheetId="13" hidden="1">{#N/A,#N/A,FALSE,"Profit Status";#N/A,#N/A,FALSE,"Invest";#N/A,#N/A,FALSE,"Revenue";#N/A,#N/A,FALSE,"Variable Cost";#N/A,#N/A,FALSE,"Options &amp; Series"}</definedName>
    <definedName name="ASD" localSheetId="17" hidden="1">{#N/A,#N/A,FALSE,"Profit Status";#N/A,#N/A,FALSE,"Invest";#N/A,#N/A,FALSE,"Revenue";#N/A,#N/A,FALSE,"Variable Cost";#N/A,#N/A,FALSE,"Options &amp; Series"}</definedName>
    <definedName name="ASD" localSheetId="20" hidden="1">{#N/A,#N/A,FALSE,"Profit Status";#N/A,#N/A,FALSE,"Invest";#N/A,#N/A,FALSE,"Revenue";#N/A,#N/A,FALSE,"Variable Cost";#N/A,#N/A,FALSE,"Options &amp; Series"}</definedName>
    <definedName name="ASD" localSheetId="26" hidden="1">{#N/A,#N/A,FALSE,"Profit Status";#N/A,#N/A,FALSE,"Invest";#N/A,#N/A,FALSE,"Revenue";#N/A,#N/A,FALSE,"Variable Cost";#N/A,#N/A,FALSE,"Options &amp; Series"}</definedName>
    <definedName name="ASD" localSheetId="4" hidden="1">{#N/A,#N/A,FALSE,"Profit Status";#N/A,#N/A,FALSE,"Invest";#N/A,#N/A,FALSE,"Revenue";#N/A,#N/A,FALSE,"Variable Cost";#N/A,#N/A,FALSE,"Options &amp; Series"}</definedName>
    <definedName name="ASD" localSheetId="23" hidden="1">{#N/A,#N/A,FALSE,"Profit Status";#N/A,#N/A,FALSE,"Invest";#N/A,#N/A,FALSE,"Revenue";#N/A,#N/A,FALSE,"Variable Cost";#N/A,#N/A,FALSE,"Options &amp; Series"}</definedName>
    <definedName name="ASD" localSheetId="5" hidden="1">{#N/A,#N/A,FALSE,"Profit Status";#N/A,#N/A,FALSE,"Invest";#N/A,#N/A,FALSE,"Revenue";#N/A,#N/A,FALSE,"Variable Cost";#N/A,#N/A,FALSE,"Options &amp; Series"}</definedName>
    <definedName name="ASD" localSheetId="27" hidden="1">{#N/A,#N/A,FALSE,"Profit Status";#N/A,#N/A,FALSE,"Invest";#N/A,#N/A,FALSE,"Revenue";#N/A,#N/A,FALSE,"Variable Cost";#N/A,#N/A,FALSE,"Options &amp; Series"}</definedName>
    <definedName name="ASD" localSheetId="12" hidden="1">{#N/A,#N/A,FALSE,"Profit Status";#N/A,#N/A,FALSE,"Invest";#N/A,#N/A,FALSE,"Revenue";#N/A,#N/A,FALSE,"Variable Cost";#N/A,#N/A,FALSE,"Options &amp; Series"}</definedName>
    <definedName name="ASD" localSheetId="14" hidden="1">{#N/A,#N/A,FALSE,"Profit Status";#N/A,#N/A,FALSE,"Invest";#N/A,#N/A,FALSE,"Revenue";#N/A,#N/A,FALSE,"Variable Cost";#N/A,#N/A,FALSE,"Options &amp; Series"}</definedName>
    <definedName name="ASD" localSheetId="19" hidden="1">{#N/A,#N/A,FALSE,"Profit Status";#N/A,#N/A,FALSE,"Invest";#N/A,#N/A,FALSE,"Revenue";#N/A,#N/A,FALSE,"Variable Cost";#N/A,#N/A,FALSE,"Options &amp; Series"}</definedName>
    <definedName name="ASD" localSheetId="18" hidden="1">{#N/A,#N/A,FALSE,"Profit Status";#N/A,#N/A,FALSE,"Invest";#N/A,#N/A,FALSE,"Revenue";#N/A,#N/A,FALSE,"Variable Cost";#N/A,#N/A,FALSE,"Options &amp; Series"}</definedName>
    <definedName name="ASD" localSheetId="16" hidden="1">{#N/A,#N/A,FALSE,"Profit Status";#N/A,#N/A,FALSE,"Invest";#N/A,#N/A,FALSE,"Revenue";#N/A,#N/A,FALSE,"Variable Cost";#N/A,#N/A,FALSE,"Options &amp; Series"}</definedName>
    <definedName name="ASD" localSheetId="22" hidden="1">{#N/A,#N/A,FALSE,"Profit Status";#N/A,#N/A,FALSE,"Invest";#N/A,#N/A,FALSE,"Revenue";#N/A,#N/A,FALSE,"Variable Cost";#N/A,#N/A,FALSE,"Options &amp; Series"}</definedName>
    <definedName name="ASD" hidden="1">{#N/A,#N/A,FALSE,"Profit Status";#N/A,#N/A,FALSE,"Invest";#N/A,#N/A,FALSE,"Revenue";#N/A,#N/A,FALSE,"Variable Cost";#N/A,#N/A,FALSE,"Options &amp; Series"}</definedName>
    <definedName name="asdf" hidden="1">[10]Camera!asdf</definedName>
    <definedName name="asz" localSheetId="15" hidden="1">{#VALUE!,#N/A,FALSE,0;#N/A,#N/A,FALSE,0;#N/A,#N/A,FALSE,0;#N/A,#N/A,FALSE,0}</definedName>
    <definedName name="asz" localSheetId="21" hidden="1">{#VALUE!,#N/A,FALSE,0;#N/A,#N/A,FALSE,0;#N/A,#N/A,FALSE,0;#N/A,#N/A,FALSE,0}</definedName>
    <definedName name="asz" localSheetId="29" hidden="1">{#VALUE!,#N/A,FALSE,0;#N/A,#N/A,FALSE,0;#N/A,#N/A,FALSE,0;#N/A,#N/A,FALSE,0}</definedName>
    <definedName name="asz" localSheetId="30" hidden="1">{#VALUE!,#N/A,FALSE,0;#N/A,#N/A,FALSE,0;#N/A,#N/A,FALSE,0;#N/A,#N/A,FALSE,0}</definedName>
    <definedName name="asz" localSheetId="24" hidden="1">{#VALUE!,#N/A,FALSE,0;#N/A,#N/A,FALSE,0;#N/A,#N/A,FALSE,0;#N/A,#N/A,FALSE,0}</definedName>
    <definedName name="asz" localSheetId="6" hidden="1">{#VALUE!,#N/A,FALSE,0;#N/A,#N/A,FALSE,0;#N/A,#N/A,FALSE,0;#N/A,#N/A,FALSE,0}</definedName>
    <definedName name="asz" localSheetId="7" hidden="1">{#VALUE!,#N/A,FALSE,0;#N/A,#N/A,FALSE,0;#N/A,#N/A,FALSE,0;#N/A,#N/A,FALSE,0}</definedName>
    <definedName name="asz" localSheetId="25" hidden="1">{#VALUE!,#N/A,FALSE,0;#N/A,#N/A,FALSE,0;#N/A,#N/A,FALSE,0;#N/A,#N/A,FALSE,0}</definedName>
    <definedName name="asz" localSheetId="28" hidden="1">{#VALUE!,#N/A,FALSE,0;#N/A,#N/A,FALSE,0;#N/A,#N/A,FALSE,0;#N/A,#N/A,FALSE,0}</definedName>
    <definedName name="asz" localSheetId="13" hidden="1">{#VALUE!,#N/A,FALSE,0;#N/A,#N/A,FALSE,0;#N/A,#N/A,FALSE,0;#N/A,#N/A,FALSE,0}</definedName>
    <definedName name="asz" localSheetId="17" hidden="1">{#VALUE!,#N/A,FALSE,0;#N/A,#N/A,FALSE,0;#N/A,#N/A,FALSE,0;#N/A,#N/A,FALSE,0}</definedName>
    <definedName name="asz" localSheetId="20" hidden="1">{#VALUE!,#N/A,FALSE,0;#N/A,#N/A,FALSE,0;#N/A,#N/A,FALSE,0;#N/A,#N/A,FALSE,0}</definedName>
    <definedName name="asz" localSheetId="26" hidden="1">{#VALUE!,#N/A,FALSE,0;#N/A,#N/A,FALSE,0;#N/A,#N/A,FALSE,0;#N/A,#N/A,FALSE,0}</definedName>
    <definedName name="asz" localSheetId="4" hidden="1">{#VALUE!,#N/A,FALSE,0;#N/A,#N/A,FALSE,0;#N/A,#N/A,FALSE,0;#N/A,#N/A,FALSE,0}</definedName>
    <definedName name="asz" localSheetId="23" hidden="1">{#VALUE!,#N/A,FALSE,0;#N/A,#N/A,FALSE,0;#N/A,#N/A,FALSE,0;#N/A,#N/A,FALSE,0}</definedName>
    <definedName name="asz" localSheetId="5" hidden="1">{#VALUE!,#N/A,FALSE,0;#N/A,#N/A,FALSE,0;#N/A,#N/A,FALSE,0;#N/A,#N/A,FALSE,0}</definedName>
    <definedName name="asz" localSheetId="27" hidden="1">{#VALUE!,#N/A,FALSE,0;#N/A,#N/A,FALSE,0;#N/A,#N/A,FALSE,0;#N/A,#N/A,FALSE,0}</definedName>
    <definedName name="asz" localSheetId="12" hidden="1">{#VALUE!,#N/A,FALSE,0;#N/A,#N/A,FALSE,0;#N/A,#N/A,FALSE,0;#N/A,#N/A,FALSE,0}</definedName>
    <definedName name="asz" localSheetId="14" hidden="1">{#VALUE!,#N/A,FALSE,0;#N/A,#N/A,FALSE,0;#N/A,#N/A,FALSE,0;#N/A,#N/A,FALSE,0}</definedName>
    <definedName name="asz" localSheetId="19" hidden="1">{#VALUE!,#N/A,FALSE,0;#N/A,#N/A,FALSE,0;#N/A,#N/A,FALSE,0;#N/A,#N/A,FALSE,0}</definedName>
    <definedName name="asz" localSheetId="18" hidden="1">{#VALUE!,#N/A,FALSE,0;#N/A,#N/A,FALSE,0;#N/A,#N/A,FALSE,0;#N/A,#N/A,FALSE,0}</definedName>
    <definedName name="asz" localSheetId="16" hidden="1">{#VALUE!,#N/A,FALSE,0;#N/A,#N/A,FALSE,0;#N/A,#N/A,FALSE,0;#N/A,#N/A,FALSE,0}</definedName>
    <definedName name="asz" localSheetId="22" hidden="1">{#VALUE!,#N/A,FALSE,0;#N/A,#N/A,FALSE,0;#N/A,#N/A,FALSE,0;#N/A,#N/A,FALSE,0}</definedName>
    <definedName name="asz" hidden="1">{#VALUE!,#N/A,FALSE,0;#N/A,#N/A,FALSE,0;#N/A,#N/A,FALSE,0;#N/A,#N/A,FALSE,0}</definedName>
    <definedName name="Att" localSheetId="15" hidden="1">{#N/A,#N/A,TRUE,"RIDE";#N/A,#N/A,TRUE,"STEERING";#N/A,#N/A,TRUE,"HANDLING";#N/A,#N/A,TRUE,"BRAKING"}</definedName>
    <definedName name="Att" localSheetId="21" hidden="1">{#N/A,#N/A,TRUE,"RIDE";#N/A,#N/A,TRUE,"STEERING";#N/A,#N/A,TRUE,"HANDLING";#N/A,#N/A,TRUE,"BRAKING"}</definedName>
    <definedName name="Att" localSheetId="29" hidden="1">{#N/A,#N/A,TRUE,"RIDE";#N/A,#N/A,TRUE,"STEERING";#N/A,#N/A,TRUE,"HANDLING";#N/A,#N/A,TRUE,"BRAKING"}</definedName>
    <definedName name="Att" localSheetId="30" hidden="1">{#N/A,#N/A,TRUE,"RIDE";#N/A,#N/A,TRUE,"STEERING";#N/A,#N/A,TRUE,"HANDLING";#N/A,#N/A,TRUE,"BRAKING"}</definedName>
    <definedName name="Att" localSheetId="24" hidden="1">{#N/A,#N/A,TRUE,"RIDE";#N/A,#N/A,TRUE,"STEERING";#N/A,#N/A,TRUE,"HANDLING";#N/A,#N/A,TRUE,"BRAKING"}</definedName>
    <definedName name="Att" localSheetId="25" hidden="1">{#N/A,#N/A,TRUE,"RIDE";#N/A,#N/A,TRUE,"STEERING";#N/A,#N/A,TRUE,"HANDLING";#N/A,#N/A,TRUE,"BRAKING"}</definedName>
    <definedName name="Att" localSheetId="28" hidden="1">{#N/A,#N/A,TRUE,"RIDE";#N/A,#N/A,TRUE,"STEERING";#N/A,#N/A,TRUE,"HANDLING";#N/A,#N/A,TRUE,"BRAKING"}</definedName>
    <definedName name="Att" localSheetId="13" hidden="1">{#N/A,#N/A,TRUE,"RIDE";#N/A,#N/A,TRUE,"STEERING";#N/A,#N/A,TRUE,"HANDLING";#N/A,#N/A,TRUE,"BRAKING"}</definedName>
    <definedName name="Att" localSheetId="17" hidden="1">{#N/A,#N/A,TRUE,"RIDE";#N/A,#N/A,TRUE,"STEERING";#N/A,#N/A,TRUE,"HANDLING";#N/A,#N/A,TRUE,"BRAKING"}</definedName>
    <definedName name="Att" localSheetId="20" hidden="1">{#N/A,#N/A,TRUE,"RIDE";#N/A,#N/A,TRUE,"STEERING";#N/A,#N/A,TRUE,"HANDLING";#N/A,#N/A,TRUE,"BRAKING"}</definedName>
    <definedName name="Att" localSheetId="26" hidden="1">{#N/A,#N/A,TRUE,"RIDE";#N/A,#N/A,TRUE,"STEERING";#N/A,#N/A,TRUE,"HANDLING";#N/A,#N/A,TRUE,"BRAKING"}</definedName>
    <definedName name="Att" localSheetId="23" hidden="1">{#N/A,#N/A,TRUE,"RIDE";#N/A,#N/A,TRUE,"STEERING";#N/A,#N/A,TRUE,"HANDLING";#N/A,#N/A,TRUE,"BRAKING"}</definedName>
    <definedName name="Att" localSheetId="27" hidden="1">{#N/A,#N/A,TRUE,"RIDE";#N/A,#N/A,TRUE,"STEERING";#N/A,#N/A,TRUE,"HANDLING";#N/A,#N/A,TRUE,"BRAKING"}</definedName>
    <definedName name="Att" localSheetId="12" hidden="1">{#N/A,#N/A,TRUE,"RIDE";#N/A,#N/A,TRUE,"STEERING";#N/A,#N/A,TRUE,"HANDLING";#N/A,#N/A,TRUE,"BRAKING"}</definedName>
    <definedName name="Att" localSheetId="14" hidden="1">{#N/A,#N/A,TRUE,"RIDE";#N/A,#N/A,TRUE,"STEERING";#N/A,#N/A,TRUE,"HANDLING";#N/A,#N/A,TRUE,"BRAKING"}</definedName>
    <definedName name="Att" localSheetId="19" hidden="1">{#N/A,#N/A,TRUE,"RIDE";#N/A,#N/A,TRUE,"STEERING";#N/A,#N/A,TRUE,"HANDLING";#N/A,#N/A,TRUE,"BRAKING"}</definedName>
    <definedName name="Att" localSheetId="18" hidden="1">{#N/A,#N/A,TRUE,"RIDE";#N/A,#N/A,TRUE,"STEERING";#N/A,#N/A,TRUE,"HANDLING";#N/A,#N/A,TRUE,"BRAKING"}</definedName>
    <definedName name="Att" localSheetId="16" hidden="1">{#N/A,#N/A,TRUE,"RIDE";#N/A,#N/A,TRUE,"STEERING";#N/A,#N/A,TRUE,"HANDLING";#N/A,#N/A,TRUE,"BRAKING"}</definedName>
    <definedName name="Att" localSheetId="22" hidden="1">{#N/A,#N/A,TRUE,"RIDE";#N/A,#N/A,TRUE,"STEERING";#N/A,#N/A,TRUE,"HANDLING";#N/A,#N/A,TRUE,"BRAKING"}</definedName>
    <definedName name="Att" hidden="1">{#N/A,#N/A,TRUE,"RIDE";#N/A,#N/A,TRUE,"STEERING";#N/A,#N/A,TRUE,"HANDLING";#N/A,#N/A,TRUE,"BRAKING"}</definedName>
    <definedName name="b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4" hidden="1">#N/A</definedName>
    <definedName name="b" localSheetId="6" hidden="1">#N/A</definedName>
    <definedName name="b" localSheetId="7" hidden="1">#N/A</definedName>
    <definedName name="b" localSheetId="25" hidden="1">#N/A</definedName>
    <definedName name="b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6" hidden="1">#N/A</definedName>
    <definedName name="b" localSheetId="4" hidden="1">#N/A</definedName>
    <definedName name="b" localSheetId="23" hidden="1">#N/A</definedName>
    <definedName name="b" localSheetId="5" hidden="1">#N/A</definedName>
    <definedName name="b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b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b" hidden="1">{#N/A,#N/A,FALSE,"Assumptions";#N/A,#N/A,FALSE,"Volumes";#N/A,#N/A,FALSE,"Pricing";#N/A,#N/A,FALSE,"Variable Cost";#N/A,#N/A,FALSE,"Investment";#N/A,#N/A,FALSE,"Profitability";#N/A,#N/A,FALSE,"Business Comparison"}</definedName>
    <definedName name="_xlnm.Database" localSheetId="15">#REF!</definedName>
    <definedName name="_xlnm.Database" localSheetId="21">#REF!</definedName>
    <definedName name="_xlnm.Database" localSheetId="29">#REF!</definedName>
    <definedName name="_xlnm.Database" localSheetId="30">#REF!</definedName>
    <definedName name="_xlnm.Database" localSheetId="24">#REF!</definedName>
    <definedName name="_xlnm.Database" localSheetId="6">#REF!</definedName>
    <definedName name="_xlnm.Database" localSheetId="7">#REF!</definedName>
    <definedName name="_xlnm.Database" localSheetId="25">#REF!</definedName>
    <definedName name="_xlnm.Database" localSheetId="28">#REF!</definedName>
    <definedName name="_xlnm.Database" localSheetId="13">#REF!</definedName>
    <definedName name="_xlnm.Database" localSheetId="17">#REF!</definedName>
    <definedName name="_xlnm.Database" localSheetId="20">#REF!</definedName>
    <definedName name="_xlnm.Database" localSheetId="26">#REF!</definedName>
    <definedName name="_xlnm.Database" localSheetId="4">#REF!</definedName>
    <definedName name="_xlnm.Database" localSheetId="23">#REF!</definedName>
    <definedName name="_xlnm.Database" localSheetId="5">#REF!</definedName>
    <definedName name="_xlnm.Database" localSheetId="27">#REF!</definedName>
    <definedName name="_xlnm.Database" localSheetId="12">#REF!</definedName>
    <definedName name="_xlnm.Database" localSheetId="14">#REF!</definedName>
    <definedName name="_xlnm.Database" localSheetId="19">#REF!</definedName>
    <definedName name="_xlnm.Database" localSheetId="18">#REF!</definedName>
    <definedName name="_xlnm.Database" localSheetId="16">#REF!</definedName>
    <definedName name="_xlnm.Database" localSheetId="22">#REF!</definedName>
    <definedName name="_xlnm.Database">#REF!</definedName>
    <definedName name="BBB" localSheetId="15" hidden="1">{#VALUE!,#N/A,FALSE,0;#N/A,#N/A,FALSE,0;#N/A,#N/A,FALSE,0;#N/A,#N/A,FALSE,0}</definedName>
    <definedName name="BBB" localSheetId="21" hidden="1">{#VALUE!,#N/A,FALSE,0;#N/A,#N/A,FALSE,0;#N/A,#N/A,FALSE,0;#N/A,#N/A,FALSE,0}</definedName>
    <definedName name="BBB" localSheetId="29" hidden="1">{#VALUE!,#N/A,FALSE,0;#N/A,#N/A,FALSE,0;#N/A,#N/A,FALSE,0;#N/A,#N/A,FALSE,0}</definedName>
    <definedName name="BBB" localSheetId="30" hidden="1">{#VALUE!,#N/A,FALSE,0;#N/A,#N/A,FALSE,0;#N/A,#N/A,FALSE,0;#N/A,#N/A,FALSE,0}</definedName>
    <definedName name="BBB" localSheetId="24" hidden="1">{#VALUE!,#N/A,FALSE,0;#N/A,#N/A,FALSE,0;#N/A,#N/A,FALSE,0;#N/A,#N/A,FALSE,0}</definedName>
    <definedName name="BBB" localSheetId="6" hidden="1">{#VALUE!,#N/A,FALSE,0;#N/A,#N/A,FALSE,0;#N/A,#N/A,FALSE,0;#N/A,#N/A,FALSE,0}</definedName>
    <definedName name="BBB" localSheetId="7" hidden="1">{#VALUE!,#N/A,FALSE,0;#N/A,#N/A,FALSE,0;#N/A,#N/A,FALSE,0;#N/A,#N/A,FALSE,0}</definedName>
    <definedName name="BBB" localSheetId="25" hidden="1">{#VALUE!,#N/A,FALSE,0;#N/A,#N/A,FALSE,0;#N/A,#N/A,FALSE,0;#N/A,#N/A,FALSE,0}</definedName>
    <definedName name="BBB" localSheetId="28" hidden="1">{#VALUE!,#N/A,FALSE,0;#N/A,#N/A,FALSE,0;#N/A,#N/A,FALSE,0;#N/A,#N/A,FALSE,0}</definedName>
    <definedName name="BBB" localSheetId="13" hidden="1">{#VALUE!,#N/A,FALSE,0;#N/A,#N/A,FALSE,0;#N/A,#N/A,FALSE,0;#N/A,#N/A,FALSE,0}</definedName>
    <definedName name="BBB" localSheetId="17" hidden="1">{#VALUE!,#N/A,FALSE,0;#N/A,#N/A,FALSE,0;#N/A,#N/A,FALSE,0;#N/A,#N/A,FALSE,0}</definedName>
    <definedName name="BBB" localSheetId="20" hidden="1">{#VALUE!,#N/A,FALSE,0;#N/A,#N/A,FALSE,0;#N/A,#N/A,FALSE,0;#N/A,#N/A,FALSE,0}</definedName>
    <definedName name="BBB" localSheetId="26" hidden="1">{#VALUE!,#N/A,FALSE,0;#N/A,#N/A,FALSE,0;#N/A,#N/A,FALSE,0;#N/A,#N/A,FALSE,0}</definedName>
    <definedName name="BBB" localSheetId="4" hidden="1">{#VALUE!,#N/A,FALSE,0;#N/A,#N/A,FALSE,0;#N/A,#N/A,FALSE,0;#N/A,#N/A,FALSE,0}</definedName>
    <definedName name="BBB" localSheetId="23" hidden="1">{#VALUE!,#N/A,FALSE,0;#N/A,#N/A,FALSE,0;#N/A,#N/A,FALSE,0;#N/A,#N/A,FALSE,0}</definedName>
    <definedName name="BBB" localSheetId="5" hidden="1">{#VALUE!,#N/A,FALSE,0;#N/A,#N/A,FALSE,0;#N/A,#N/A,FALSE,0;#N/A,#N/A,FALSE,0}</definedName>
    <definedName name="BBB" localSheetId="27" hidden="1">{#VALUE!,#N/A,FALSE,0;#N/A,#N/A,FALSE,0;#N/A,#N/A,FALSE,0;#N/A,#N/A,FALSE,0}</definedName>
    <definedName name="BBB" localSheetId="12" hidden="1">{#VALUE!,#N/A,FALSE,0;#N/A,#N/A,FALSE,0;#N/A,#N/A,FALSE,0;#N/A,#N/A,FALSE,0}</definedName>
    <definedName name="BBB" localSheetId="14" hidden="1">{#VALUE!,#N/A,FALSE,0;#N/A,#N/A,FALSE,0;#N/A,#N/A,FALSE,0;#N/A,#N/A,FALSE,0}</definedName>
    <definedName name="BBB" localSheetId="19" hidden="1">{#VALUE!,#N/A,FALSE,0;#N/A,#N/A,FALSE,0;#N/A,#N/A,FALSE,0;#N/A,#N/A,FALSE,0}</definedName>
    <definedName name="BBB" localSheetId="18" hidden="1">{#VALUE!,#N/A,FALSE,0;#N/A,#N/A,FALSE,0;#N/A,#N/A,FALSE,0;#N/A,#N/A,FALSE,0}</definedName>
    <definedName name="BBB" localSheetId="16" hidden="1">{#VALUE!,#N/A,FALSE,0;#N/A,#N/A,FALSE,0;#N/A,#N/A,FALSE,0;#N/A,#N/A,FALSE,0}</definedName>
    <definedName name="BBB" localSheetId="22" hidden="1">{#VALUE!,#N/A,FALSE,0;#N/A,#N/A,FALSE,0;#N/A,#N/A,FALSE,0;#N/A,#N/A,FALSE,0}</definedName>
    <definedName name="BBB" hidden="1">{#VALUE!,#N/A,FALSE,0;#N/A,#N/A,FALSE,0;#N/A,#N/A,FALSE,0;#N/A,#N/A,FALSE,0}</definedName>
    <definedName name="byModel">#REF!</definedName>
    <definedName name="C_start" localSheetId="15">#REF!</definedName>
    <definedName name="C_start" localSheetId="21">#REF!</definedName>
    <definedName name="C_start" localSheetId="29">#REF!</definedName>
    <definedName name="C_start" localSheetId="30">#REF!</definedName>
    <definedName name="C_start" localSheetId="6">#REF!</definedName>
    <definedName name="C_start" localSheetId="7">#REF!</definedName>
    <definedName name="C_start" localSheetId="28">#REF!</definedName>
    <definedName name="C_start" localSheetId="13">#REF!</definedName>
    <definedName name="C_start" localSheetId="17">#REF!</definedName>
    <definedName name="C_start" localSheetId="20">#REF!</definedName>
    <definedName name="C_start" localSheetId="4">#REF!</definedName>
    <definedName name="C_start" localSheetId="5">#REF!</definedName>
    <definedName name="C_start" localSheetId="27">#REF!</definedName>
    <definedName name="C_start" localSheetId="12">#REF!</definedName>
    <definedName name="C_start" localSheetId="14">#REF!</definedName>
    <definedName name="C_start" localSheetId="19">#REF!</definedName>
    <definedName name="C_start" localSheetId="18">#REF!</definedName>
    <definedName name="C_start" localSheetId="16">#REF!</definedName>
    <definedName name="C_start" localSheetId="22">#REF!</definedName>
    <definedName name="C_start">#REF!</definedName>
    <definedName name="canada">#REF!</definedName>
    <definedName name="ccc" localSheetId="15" hidden="1">{#VALUE!,#N/A,FALSE,0;#N/A,#N/A,FALSE,0;#N/A,#N/A,FALSE,0;#N/A,#N/A,FALSE,0}</definedName>
    <definedName name="ccc" localSheetId="21" hidden="1">{#VALUE!,#N/A,FALSE,0;#N/A,#N/A,FALSE,0;#N/A,#N/A,FALSE,0;#N/A,#N/A,FALSE,0}</definedName>
    <definedName name="ccc" localSheetId="29" hidden="1">{#VALUE!,#N/A,FALSE,0;#N/A,#N/A,FALSE,0;#N/A,#N/A,FALSE,0;#N/A,#N/A,FALSE,0}</definedName>
    <definedName name="ccc" localSheetId="30" hidden="1">{#VALUE!,#N/A,FALSE,0;#N/A,#N/A,FALSE,0;#N/A,#N/A,FALSE,0;#N/A,#N/A,FALSE,0}</definedName>
    <definedName name="ccc" localSheetId="24" hidden="1">{#VALUE!,#N/A,FALSE,0;#N/A,#N/A,FALSE,0;#N/A,#N/A,FALSE,0;#N/A,#N/A,FALSE,0}</definedName>
    <definedName name="ccc" localSheetId="25" hidden="1">{#VALUE!,#N/A,FALSE,0;#N/A,#N/A,FALSE,0;#N/A,#N/A,FALSE,0;#N/A,#N/A,FALSE,0}</definedName>
    <definedName name="ccc" localSheetId="28" hidden="1">{#VALUE!,#N/A,FALSE,0;#N/A,#N/A,FALSE,0;#N/A,#N/A,FALSE,0;#N/A,#N/A,FALSE,0}</definedName>
    <definedName name="ccc" localSheetId="13" hidden="1">{#VALUE!,#N/A,FALSE,0;#N/A,#N/A,FALSE,0;#N/A,#N/A,FALSE,0;#N/A,#N/A,FALSE,0}</definedName>
    <definedName name="ccc" localSheetId="17" hidden="1">{#VALUE!,#N/A,FALSE,0;#N/A,#N/A,FALSE,0;#N/A,#N/A,FALSE,0;#N/A,#N/A,FALSE,0}</definedName>
    <definedName name="ccc" localSheetId="20" hidden="1">{#VALUE!,#N/A,FALSE,0;#N/A,#N/A,FALSE,0;#N/A,#N/A,FALSE,0;#N/A,#N/A,FALSE,0}</definedName>
    <definedName name="ccc" localSheetId="26" hidden="1">{#VALUE!,#N/A,FALSE,0;#N/A,#N/A,FALSE,0;#N/A,#N/A,FALSE,0;#N/A,#N/A,FALSE,0}</definedName>
    <definedName name="ccc" localSheetId="23" hidden="1">{#VALUE!,#N/A,FALSE,0;#N/A,#N/A,FALSE,0;#N/A,#N/A,FALSE,0;#N/A,#N/A,FALSE,0}</definedName>
    <definedName name="ccc" localSheetId="27" hidden="1">{#VALUE!,#N/A,FALSE,0;#N/A,#N/A,FALSE,0;#N/A,#N/A,FALSE,0;#N/A,#N/A,FALSE,0}</definedName>
    <definedName name="ccc" localSheetId="12" hidden="1">{#VALUE!,#N/A,FALSE,0;#N/A,#N/A,FALSE,0;#N/A,#N/A,FALSE,0;#N/A,#N/A,FALSE,0}</definedName>
    <definedName name="ccc" localSheetId="14" hidden="1">{#VALUE!,#N/A,FALSE,0;#N/A,#N/A,FALSE,0;#N/A,#N/A,FALSE,0;#N/A,#N/A,FALSE,0}</definedName>
    <definedName name="ccc" localSheetId="19" hidden="1">{#VALUE!,#N/A,FALSE,0;#N/A,#N/A,FALSE,0;#N/A,#N/A,FALSE,0;#N/A,#N/A,FALSE,0}</definedName>
    <definedName name="ccc" localSheetId="18" hidden="1">{#VALUE!,#N/A,FALSE,0;#N/A,#N/A,FALSE,0;#N/A,#N/A,FALSE,0;#N/A,#N/A,FALSE,0}</definedName>
    <definedName name="ccc" localSheetId="16" hidden="1">{#VALUE!,#N/A,FALSE,0;#N/A,#N/A,FALSE,0;#N/A,#N/A,FALSE,0;#N/A,#N/A,FALSE,0}</definedName>
    <definedName name="ccc" localSheetId="22" hidden="1">{#VALUE!,#N/A,FALSE,0;#N/A,#N/A,FALSE,0;#N/A,#N/A,FALSE,0;#N/A,#N/A,FALSE,0}</definedName>
    <definedName name="ccc" hidden="1">{#VALUE!,#N/A,FALSE,0;#N/A,#N/A,FALSE,0;#N/A,#N/A,FALSE,0;#N/A,#N/A,FALSE,0}</definedName>
    <definedName name="CG0_Data_And_Cost">#REF!</definedName>
    <definedName name="Climat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Climat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Climate" hidden="1">{#N/A,#N/A,FALSE,"Assumptions";#N/A,#N/A,FALSE,"Volumes";#N/A,#N/A,FALSE,"Pricing";#N/A,#N/A,FALSE,"Variable Cost";#N/A,#N/A,FALSE,"Investment";#N/A,#N/A,FALSE,"Profitability";#N/A,#N/A,FALSE,"Business Comparison"}</definedName>
    <definedName name="Code" hidden="1">#REF!</definedName>
    <definedName name="d" localSheetId="15" hidden="1">{#N/A,#N/A,FALSE,"Cover";#N/A,#N/A,FALSE,"Profits";#N/A,#N/A,FALSE,"ABS";#N/A,#N/A,FALSE,"TFLE Detail";#N/A,#N/A,FALSE,"TFLE Walk";#N/A,#N/A,FALSE,"Variable Cost";#N/A,#N/A,FALSE,"V.C. Walk"}</definedName>
    <definedName name="d" localSheetId="21" hidden="1">{#N/A,#N/A,FALSE,"Cover";#N/A,#N/A,FALSE,"Profits";#N/A,#N/A,FALSE,"ABS";#N/A,#N/A,FALSE,"TFLE Detail";#N/A,#N/A,FALSE,"TFLE Walk";#N/A,#N/A,FALSE,"Variable Cost";#N/A,#N/A,FALSE,"V.C. Walk"}</definedName>
    <definedName name="d" localSheetId="29" hidden="1">{#N/A,#N/A,FALSE,"Cover";#N/A,#N/A,FALSE,"Profits";#N/A,#N/A,FALSE,"ABS";#N/A,#N/A,FALSE,"TFLE Detail";#N/A,#N/A,FALSE,"TFLE Walk";#N/A,#N/A,FALSE,"Variable Cost";#N/A,#N/A,FALSE,"V.C. Walk"}</definedName>
    <definedName name="d" localSheetId="30" hidden="1">{#N/A,#N/A,FALSE,"Cover";#N/A,#N/A,FALSE,"Profits";#N/A,#N/A,FALSE,"ABS";#N/A,#N/A,FALSE,"TFLE Detail";#N/A,#N/A,FALSE,"TFLE Walk";#N/A,#N/A,FALSE,"Variable Cost";#N/A,#N/A,FALSE,"V.C. Walk"}</definedName>
    <definedName name="d" localSheetId="24" hidden="1">{#VALUE!,#N/A,FALSE,0;#N/A,#N/A,FALSE,0;#N/A,#N/A,FALSE,0;#N/A,#N/A,FALSE,0}</definedName>
    <definedName name="d" localSheetId="6" hidden="1">{#VALUE!,#N/A,FALSE,0;#N/A,#N/A,FALSE,0;#N/A,#N/A,FALSE,0;#N/A,#N/A,FALSE,0}</definedName>
    <definedName name="d" localSheetId="7" hidden="1">{#VALUE!,#N/A,FALSE,0;#N/A,#N/A,FALSE,0;#N/A,#N/A,FALSE,0;#N/A,#N/A,FALSE,0}</definedName>
    <definedName name="d" localSheetId="25" hidden="1">{#VALUE!,#N/A,FALSE,0;#N/A,#N/A,FALSE,0;#N/A,#N/A,FALSE,0;#N/A,#N/A,FALSE,0}</definedName>
    <definedName name="d" localSheetId="28" hidden="1">{#N/A,#N/A,FALSE,"Cover";#N/A,#N/A,FALSE,"Profits";#N/A,#N/A,FALSE,"ABS";#N/A,#N/A,FALSE,"TFLE Detail";#N/A,#N/A,FALSE,"TFLE Walk";#N/A,#N/A,FALSE,"Variable Cost";#N/A,#N/A,FALSE,"V.C. Walk"}</definedName>
    <definedName name="d" localSheetId="13" hidden="1">{#N/A,#N/A,FALSE,"Cover";#N/A,#N/A,FALSE,"Profits";#N/A,#N/A,FALSE,"ABS";#N/A,#N/A,FALSE,"TFLE Detail";#N/A,#N/A,FALSE,"TFLE Walk";#N/A,#N/A,FALSE,"Variable Cost";#N/A,#N/A,FALSE,"V.C. Walk"}</definedName>
    <definedName name="d" localSheetId="17" hidden="1">{#N/A,#N/A,FALSE,"Cover";#N/A,#N/A,FALSE,"Profits";#N/A,#N/A,FALSE,"ABS";#N/A,#N/A,FALSE,"TFLE Detail";#N/A,#N/A,FALSE,"TFLE Walk";#N/A,#N/A,FALSE,"Variable Cost";#N/A,#N/A,FALSE,"V.C. Walk"}</definedName>
    <definedName name="d" localSheetId="20" hidden="1">{#N/A,#N/A,FALSE,"Cover";#N/A,#N/A,FALSE,"Profits";#N/A,#N/A,FALSE,"ABS";#N/A,#N/A,FALSE,"TFLE Detail";#N/A,#N/A,FALSE,"TFLE Walk";#N/A,#N/A,FALSE,"Variable Cost";#N/A,#N/A,FALSE,"V.C. Walk"}</definedName>
    <definedName name="d" localSheetId="26" hidden="1">{#VALUE!,#N/A,FALSE,0;#N/A,#N/A,FALSE,0;#N/A,#N/A,FALSE,0;#N/A,#N/A,FALSE,0}</definedName>
    <definedName name="d" localSheetId="4" hidden="1">{#VALUE!,#N/A,FALSE,0;#N/A,#N/A,FALSE,0;#N/A,#N/A,FALSE,0;#N/A,#N/A,FALSE,0}</definedName>
    <definedName name="d" localSheetId="23" hidden="1">{#VALUE!,#N/A,FALSE,0;#N/A,#N/A,FALSE,0;#N/A,#N/A,FALSE,0;#N/A,#N/A,FALSE,0}</definedName>
    <definedName name="d" localSheetId="5" hidden="1">{#VALUE!,#N/A,FALSE,0;#N/A,#N/A,FALSE,0;#N/A,#N/A,FALSE,0;#N/A,#N/A,FALSE,0}</definedName>
    <definedName name="d" localSheetId="27" hidden="1">{#N/A,#N/A,FALSE,"Cover";#N/A,#N/A,FALSE,"Profits";#N/A,#N/A,FALSE,"ABS";#N/A,#N/A,FALSE,"TFLE Detail";#N/A,#N/A,FALSE,"TFLE Walk";#N/A,#N/A,FALSE,"Variable Cost";#N/A,#N/A,FALSE,"V.C. Walk"}</definedName>
    <definedName name="d" localSheetId="12" hidden="1">{#N/A,#N/A,FALSE,"Cover";#N/A,#N/A,FALSE,"Profits";#N/A,#N/A,FALSE,"ABS";#N/A,#N/A,FALSE,"TFLE Detail";#N/A,#N/A,FALSE,"TFLE Walk";#N/A,#N/A,FALSE,"Variable Cost";#N/A,#N/A,FALSE,"V.C. Walk"}</definedName>
    <definedName name="d" localSheetId="14" hidden="1">{#N/A,#N/A,FALSE,"Cover";#N/A,#N/A,FALSE,"Profits";#N/A,#N/A,FALSE,"ABS";#N/A,#N/A,FALSE,"TFLE Detail";#N/A,#N/A,FALSE,"TFLE Walk";#N/A,#N/A,FALSE,"Variable Cost";#N/A,#N/A,FALSE,"V.C. Walk"}</definedName>
    <definedName name="d" localSheetId="19" hidden="1">{#N/A,#N/A,FALSE,"Cover";#N/A,#N/A,FALSE,"Profits";#N/A,#N/A,FALSE,"ABS";#N/A,#N/A,FALSE,"TFLE Detail";#N/A,#N/A,FALSE,"TFLE Walk";#N/A,#N/A,FALSE,"Variable Cost";#N/A,#N/A,FALSE,"V.C. Walk"}</definedName>
    <definedName name="d" localSheetId="18" hidden="1">{#N/A,#N/A,FALSE,"Cover";#N/A,#N/A,FALSE,"Profits";#N/A,#N/A,FALSE,"ABS";#N/A,#N/A,FALSE,"TFLE Detail";#N/A,#N/A,FALSE,"TFLE Walk";#N/A,#N/A,FALSE,"Variable Cost";#N/A,#N/A,FALSE,"V.C. Walk"}</definedName>
    <definedName name="d" localSheetId="16" hidden="1">{#N/A,#N/A,FALSE,"Cover";#N/A,#N/A,FALSE,"Profits";#N/A,#N/A,FALSE,"ABS";#N/A,#N/A,FALSE,"TFLE Detail";#N/A,#N/A,FALSE,"TFLE Walk";#N/A,#N/A,FALSE,"Variable Cost";#N/A,#N/A,FALSE,"V.C. Walk"}</definedName>
    <definedName name="d" localSheetId="22" hidden="1">{#N/A,#N/A,FALSE,"Cover";#N/A,#N/A,FALSE,"Profits";#N/A,#N/A,FALSE,"ABS";#N/A,#N/A,FALSE,"TFLE Detail";#N/A,#N/A,FALSE,"TFLE Walk";#N/A,#N/A,FALSE,"Variable Cost";#N/A,#N/A,FALSE,"V.C. Walk"}</definedName>
    <definedName name="d" hidden="1">{#N/A,#N/A,FALSE,"Cover";#N/A,#N/A,FALSE,"Profits";#N/A,#N/A,FALSE,"ABS";#N/A,#N/A,FALSE,"TFLE Detail";#N/A,#N/A,FALSE,"TFLE Walk";#N/A,#N/A,FALSE,"Variable Cost";#N/A,#N/A,FALSE,"V.C. Walk"}</definedName>
    <definedName name="ＤＡＩＳＵＵ" localSheetId="15" hidden="1">{#VALUE!,#N/A,FALSE,0;#N/A,#N/A,FALSE,0;#N/A,#N/A,FALSE,0;#N/A,#N/A,FALSE,0}</definedName>
    <definedName name="ＤＡＩＳＵＵ" localSheetId="21" hidden="1">{#VALUE!,#N/A,FALSE,0;#N/A,#N/A,FALSE,0;#N/A,#N/A,FALSE,0;#N/A,#N/A,FALSE,0}</definedName>
    <definedName name="ＤＡＩＳＵＵ" localSheetId="29" hidden="1">{#VALUE!,#N/A,FALSE,0;#N/A,#N/A,FALSE,0;#N/A,#N/A,FALSE,0;#N/A,#N/A,FALSE,0}</definedName>
    <definedName name="ＤＡＩＳＵＵ" localSheetId="30" hidden="1">{#VALUE!,#N/A,FALSE,0;#N/A,#N/A,FALSE,0;#N/A,#N/A,FALSE,0;#N/A,#N/A,FALSE,0}</definedName>
    <definedName name="ＤＡＩＳＵＵ" localSheetId="24" hidden="1">{#VALUE!,#N/A,FALSE,0;#N/A,#N/A,FALSE,0;#N/A,#N/A,FALSE,0;#N/A,#N/A,FALSE,0}</definedName>
    <definedName name="ＤＡＩＳＵＵ" localSheetId="6" hidden="1">{#VALUE!,#N/A,FALSE,0;#N/A,#N/A,FALSE,0;#N/A,#N/A,FALSE,0;#N/A,#N/A,FALSE,0}</definedName>
    <definedName name="ＤＡＩＳＵＵ" localSheetId="7" hidden="1">{#VALUE!,#N/A,FALSE,0;#N/A,#N/A,FALSE,0;#N/A,#N/A,FALSE,0;#N/A,#N/A,FALSE,0}</definedName>
    <definedName name="ＤＡＩＳＵＵ" localSheetId="25" hidden="1">{#VALUE!,#N/A,FALSE,0;#N/A,#N/A,FALSE,0;#N/A,#N/A,FALSE,0;#N/A,#N/A,FALSE,0}</definedName>
    <definedName name="ＤＡＩＳＵＵ" localSheetId="28" hidden="1">{#VALUE!,#N/A,FALSE,0;#N/A,#N/A,FALSE,0;#N/A,#N/A,FALSE,0;#N/A,#N/A,FALSE,0}</definedName>
    <definedName name="ＤＡＩＳＵＵ" localSheetId="13" hidden="1">{#VALUE!,#N/A,FALSE,0;#N/A,#N/A,FALSE,0;#N/A,#N/A,FALSE,0;#N/A,#N/A,FALSE,0}</definedName>
    <definedName name="ＤＡＩＳＵＵ" localSheetId="17" hidden="1">{#VALUE!,#N/A,FALSE,0;#N/A,#N/A,FALSE,0;#N/A,#N/A,FALSE,0;#N/A,#N/A,FALSE,0}</definedName>
    <definedName name="ＤＡＩＳＵＵ" localSheetId="20" hidden="1">{#VALUE!,#N/A,FALSE,0;#N/A,#N/A,FALSE,0;#N/A,#N/A,FALSE,0;#N/A,#N/A,FALSE,0}</definedName>
    <definedName name="ＤＡＩＳＵＵ" localSheetId="26" hidden="1">{#VALUE!,#N/A,FALSE,0;#N/A,#N/A,FALSE,0;#N/A,#N/A,FALSE,0;#N/A,#N/A,FALSE,0}</definedName>
    <definedName name="ＤＡＩＳＵＵ" localSheetId="4" hidden="1">{#VALUE!,#N/A,FALSE,0;#N/A,#N/A,FALSE,0;#N/A,#N/A,FALSE,0;#N/A,#N/A,FALSE,0}</definedName>
    <definedName name="ＤＡＩＳＵＵ" localSheetId="23" hidden="1">{#VALUE!,#N/A,FALSE,0;#N/A,#N/A,FALSE,0;#N/A,#N/A,FALSE,0;#N/A,#N/A,FALSE,0}</definedName>
    <definedName name="ＤＡＩＳＵＵ" localSheetId="5" hidden="1">{#VALUE!,#N/A,FALSE,0;#N/A,#N/A,FALSE,0;#N/A,#N/A,FALSE,0;#N/A,#N/A,FALSE,0}</definedName>
    <definedName name="ＤＡＩＳＵＵ" localSheetId="27" hidden="1">{#VALUE!,#N/A,FALSE,0;#N/A,#N/A,FALSE,0;#N/A,#N/A,FALSE,0;#N/A,#N/A,FALSE,0}</definedName>
    <definedName name="ＤＡＩＳＵＵ" localSheetId="12" hidden="1">{#VALUE!,#N/A,FALSE,0;#N/A,#N/A,FALSE,0;#N/A,#N/A,FALSE,0;#N/A,#N/A,FALSE,0}</definedName>
    <definedName name="ＤＡＩＳＵＵ" localSheetId="14" hidden="1">{#VALUE!,#N/A,FALSE,0;#N/A,#N/A,FALSE,0;#N/A,#N/A,FALSE,0;#N/A,#N/A,FALSE,0}</definedName>
    <definedName name="ＤＡＩＳＵＵ" localSheetId="19" hidden="1">{#VALUE!,#N/A,FALSE,0;#N/A,#N/A,FALSE,0;#N/A,#N/A,FALSE,0;#N/A,#N/A,FALSE,0}</definedName>
    <definedName name="ＤＡＩＳＵＵ" localSheetId="18" hidden="1">{#VALUE!,#N/A,FALSE,0;#N/A,#N/A,FALSE,0;#N/A,#N/A,FALSE,0;#N/A,#N/A,FALSE,0}</definedName>
    <definedName name="ＤＡＩＳＵＵ" localSheetId="16" hidden="1">{#VALUE!,#N/A,FALSE,0;#N/A,#N/A,FALSE,0;#N/A,#N/A,FALSE,0;#N/A,#N/A,FALSE,0}</definedName>
    <definedName name="ＤＡＩＳＵＵ" localSheetId="22" hidden="1">{#VALUE!,#N/A,FALSE,0;#N/A,#N/A,FALSE,0;#N/A,#N/A,FALSE,0;#N/A,#N/A,FALSE,0}</definedName>
    <definedName name="ＤＡＩＳＵＵ" hidden="1">{#VALUE!,#N/A,FALSE,0;#N/A,#N/A,FALSE,0;#N/A,#N/A,FALSE,0;#N/A,#N/A,FALSE,0}</definedName>
    <definedName name="dasf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f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sg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data3" localSheetId="15" hidden="1">#REF!</definedName>
    <definedName name="data3" localSheetId="21" hidden="1">#REF!</definedName>
    <definedName name="data3" localSheetId="29" hidden="1">#REF!</definedName>
    <definedName name="data3" localSheetId="30" hidden="1">#REF!</definedName>
    <definedName name="data3" localSheetId="24" hidden="1">#REF!</definedName>
    <definedName name="data3" localSheetId="6" hidden="1">#REF!</definedName>
    <definedName name="data3" localSheetId="7" hidden="1">#REF!</definedName>
    <definedName name="data3" localSheetId="25" hidden="1">#REF!</definedName>
    <definedName name="data3" localSheetId="28" hidden="1">#REF!</definedName>
    <definedName name="data3" localSheetId="13" hidden="1">#REF!</definedName>
    <definedName name="data3" localSheetId="17" hidden="1">#REF!</definedName>
    <definedName name="data3" localSheetId="20" hidden="1">#REF!</definedName>
    <definedName name="data3" localSheetId="26" hidden="1">#REF!</definedName>
    <definedName name="data3" localSheetId="4" hidden="1">#REF!</definedName>
    <definedName name="data3" localSheetId="23" hidden="1">#REF!</definedName>
    <definedName name="data3" localSheetId="5" hidden="1">#REF!</definedName>
    <definedName name="data3" localSheetId="27" hidden="1">#REF!</definedName>
    <definedName name="data3" localSheetId="12" hidden="1">#REF!</definedName>
    <definedName name="data3" localSheetId="14" hidden="1">#REF!</definedName>
    <definedName name="data3" localSheetId="19" hidden="1">#REF!</definedName>
    <definedName name="data3" localSheetId="18" hidden="1">#REF!</definedName>
    <definedName name="data3" localSheetId="16" hidden="1">#REF!</definedName>
    <definedName name="data3" localSheetId="22" hidden="1">#REF!</definedName>
    <definedName name="data3" hidden="1">#REF!</definedName>
    <definedName name="ddd" localSheetId="15" hidden="1">{#VALUE!,#N/A,FALSE,0;#N/A,#N/A,FALSE,0;#N/A,#N/A,FALSE,0;#N/A,#N/A,FALSE,0}</definedName>
    <definedName name="ddd" localSheetId="21" hidden="1">{#VALUE!,#N/A,FALSE,0;#N/A,#N/A,FALSE,0;#N/A,#N/A,FALSE,0;#N/A,#N/A,FALSE,0}</definedName>
    <definedName name="ddd" localSheetId="29" hidden="1">{#VALUE!,#N/A,FALSE,0;#N/A,#N/A,FALSE,0;#N/A,#N/A,FALSE,0;#N/A,#N/A,FALSE,0}</definedName>
    <definedName name="ddd" localSheetId="30" hidden="1">{#VALUE!,#N/A,FALSE,0;#N/A,#N/A,FALSE,0;#N/A,#N/A,FALSE,0;#N/A,#N/A,FALSE,0}</definedName>
    <definedName name="ddd" localSheetId="24" hidden="1">{#VALUE!,#N/A,FALSE,0;#N/A,#N/A,FALSE,0;#N/A,#N/A,FALSE,0;#N/A,#N/A,FALSE,0}</definedName>
    <definedName name="ddd" localSheetId="6" hidden="1">{#VALUE!,#N/A,FALSE,0;#N/A,#N/A,FALSE,0;#N/A,#N/A,FALSE,0;#N/A,#N/A,FALSE,0}</definedName>
    <definedName name="ddd" localSheetId="7" hidden="1">{#VALUE!,#N/A,FALSE,0;#N/A,#N/A,FALSE,0;#N/A,#N/A,FALSE,0;#N/A,#N/A,FALSE,0}</definedName>
    <definedName name="ddd" localSheetId="25" hidden="1">{#VALUE!,#N/A,FALSE,0;#N/A,#N/A,FALSE,0;#N/A,#N/A,FALSE,0;#N/A,#N/A,FALSE,0}</definedName>
    <definedName name="ddd" localSheetId="28" hidden="1">{#VALUE!,#N/A,FALSE,0;#N/A,#N/A,FALSE,0;#N/A,#N/A,FALSE,0;#N/A,#N/A,FALSE,0}</definedName>
    <definedName name="ddd" localSheetId="13" hidden="1">{#VALUE!,#N/A,FALSE,0;#N/A,#N/A,FALSE,0;#N/A,#N/A,FALSE,0;#N/A,#N/A,FALSE,0}</definedName>
    <definedName name="ddd" localSheetId="17" hidden="1">{#VALUE!,#N/A,FALSE,0;#N/A,#N/A,FALSE,0;#N/A,#N/A,FALSE,0;#N/A,#N/A,FALSE,0}</definedName>
    <definedName name="ddd" localSheetId="20" hidden="1">{#VALUE!,#N/A,FALSE,0;#N/A,#N/A,FALSE,0;#N/A,#N/A,FALSE,0;#N/A,#N/A,FALSE,0}</definedName>
    <definedName name="ddd" localSheetId="26" hidden="1">{#VALUE!,#N/A,FALSE,0;#N/A,#N/A,FALSE,0;#N/A,#N/A,FALSE,0;#N/A,#N/A,FALSE,0}</definedName>
    <definedName name="ddd" localSheetId="4" hidden="1">{#VALUE!,#N/A,FALSE,0;#N/A,#N/A,FALSE,0;#N/A,#N/A,FALSE,0;#N/A,#N/A,FALSE,0}</definedName>
    <definedName name="ddd" localSheetId="23" hidden="1">{#VALUE!,#N/A,FALSE,0;#N/A,#N/A,FALSE,0;#N/A,#N/A,FALSE,0;#N/A,#N/A,FALSE,0}</definedName>
    <definedName name="ddd" localSheetId="5" hidden="1">{#VALUE!,#N/A,FALSE,0;#N/A,#N/A,FALSE,0;#N/A,#N/A,FALSE,0;#N/A,#N/A,FALSE,0}</definedName>
    <definedName name="ddd" localSheetId="27" hidden="1">{#VALUE!,#N/A,FALSE,0;#N/A,#N/A,FALSE,0;#N/A,#N/A,FALSE,0;#N/A,#N/A,FALSE,0}</definedName>
    <definedName name="ddd" localSheetId="12" hidden="1">{#VALUE!,#N/A,FALSE,0;#N/A,#N/A,FALSE,0;#N/A,#N/A,FALSE,0;#N/A,#N/A,FALSE,0}</definedName>
    <definedName name="ddd" localSheetId="14" hidden="1">{#VALUE!,#N/A,FALSE,0;#N/A,#N/A,FALSE,0;#N/A,#N/A,FALSE,0;#N/A,#N/A,FALSE,0}</definedName>
    <definedName name="ddd" localSheetId="19" hidden="1">{#VALUE!,#N/A,FALSE,0;#N/A,#N/A,FALSE,0;#N/A,#N/A,FALSE,0;#N/A,#N/A,FALSE,0}</definedName>
    <definedName name="ddd" localSheetId="18" hidden="1">{#VALUE!,#N/A,FALSE,0;#N/A,#N/A,FALSE,0;#N/A,#N/A,FALSE,0;#N/A,#N/A,FALSE,0}</definedName>
    <definedName name="ddd" localSheetId="16" hidden="1">{#VALUE!,#N/A,FALSE,0;#N/A,#N/A,FALSE,0;#N/A,#N/A,FALSE,0;#N/A,#N/A,FALSE,0}</definedName>
    <definedName name="ddd" localSheetId="22" hidden="1">{#VALUE!,#N/A,FALSE,0;#N/A,#N/A,FALSE,0;#N/A,#N/A,FALSE,0;#N/A,#N/A,FALSE,0}</definedName>
    <definedName name="ddd" hidden="1">{#VALUE!,#N/A,FALSE,0;#N/A,#N/A,FALSE,0;#N/A,#N/A,FALSE,0;#N/A,#N/A,FALSE,0}</definedName>
    <definedName name="Definition">#REF!</definedName>
    <definedName name="dfadfadsfa" localSheetId="15" hidden="1">{#VALUE!,#N/A,FALSE,0;#N/A,#N/A,FALSE,0;#N/A,#N/A,FALSE,0;#N/A,#N/A,FALSE,0}</definedName>
    <definedName name="dfadfadsfa" localSheetId="21" hidden="1">{#VALUE!,#N/A,FALSE,0;#N/A,#N/A,FALSE,0;#N/A,#N/A,FALSE,0;#N/A,#N/A,FALSE,0}</definedName>
    <definedName name="dfadfadsfa" localSheetId="29" hidden="1">{#VALUE!,#N/A,FALSE,0;#N/A,#N/A,FALSE,0;#N/A,#N/A,FALSE,0;#N/A,#N/A,FALSE,0}</definedName>
    <definedName name="dfadfadsfa" localSheetId="30" hidden="1">{#VALUE!,#N/A,FALSE,0;#N/A,#N/A,FALSE,0;#N/A,#N/A,FALSE,0;#N/A,#N/A,FALSE,0}</definedName>
    <definedName name="dfadfadsfa" localSheetId="24" hidden="1">{#VALUE!,#N/A,FALSE,0;#N/A,#N/A,FALSE,0;#N/A,#N/A,FALSE,0;#N/A,#N/A,FALSE,0}</definedName>
    <definedName name="dfadfadsfa" localSheetId="6" hidden="1">{#VALUE!,#N/A,FALSE,0;#N/A,#N/A,FALSE,0;#N/A,#N/A,FALSE,0;#N/A,#N/A,FALSE,0}</definedName>
    <definedName name="dfadfadsfa" localSheetId="7" hidden="1">{#VALUE!,#N/A,FALSE,0;#N/A,#N/A,FALSE,0;#N/A,#N/A,FALSE,0;#N/A,#N/A,FALSE,0}</definedName>
    <definedName name="dfadfadsfa" localSheetId="25" hidden="1">{#VALUE!,#N/A,FALSE,0;#N/A,#N/A,FALSE,0;#N/A,#N/A,FALSE,0;#N/A,#N/A,FALSE,0}</definedName>
    <definedName name="dfadfadsfa" localSheetId="28" hidden="1">{#VALUE!,#N/A,FALSE,0;#N/A,#N/A,FALSE,0;#N/A,#N/A,FALSE,0;#N/A,#N/A,FALSE,0}</definedName>
    <definedName name="dfadfadsfa" localSheetId="13" hidden="1">{#VALUE!,#N/A,FALSE,0;#N/A,#N/A,FALSE,0;#N/A,#N/A,FALSE,0;#N/A,#N/A,FALSE,0}</definedName>
    <definedName name="dfadfadsfa" localSheetId="17" hidden="1">{#VALUE!,#N/A,FALSE,0;#N/A,#N/A,FALSE,0;#N/A,#N/A,FALSE,0;#N/A,#N/A,FALSE,0}</definedName>
    <definedName name="dfadfadsfa" localSheetId="20" hidden="1">{#VALUE!,#N/A,FALSE,0;#N/A,#N/A,FALSE,0;#N/A,#N/A,FALSE,0;#N/A,#N/A,FALSE,0}</definedName>
    <definedName name="dfadfadsfa" localSheetId="26" hidden="1">{#VALUE!,#N/A,FALSE,0;#N/A,#N/A,FALSE,0;#N/A,#N/A,FALSE,0;#N/A,#N/A,FALSE,0}</definedName>
    <definedName name="dfadfadsfa" localSheetId="4" hidden="1">{#VALUE!,#N/A,FALSE,0;#N/A,#N/A,FALSE,0;#N/A,#N/A,FALSE,0;#N/A,#N/A,FALSE,0}</definedName>
    <definedName name="dfadfadsfa" localSheetId="23" hidden="1">{#VALUE!,#N/A,FALSE,0;#N/A,#N/A,FALSE,0;#N/A,#N/A,FALSE,0;#N/A,#N/A,FALSE,0}</definedName>
    <definedName name="dfadfadsfa" localSheetId="5" hidden="1">{#VALUE!,#N/A,FALSE,0;#N/A,#N/A,FALSE,0;#N/A,#N/A,FALSE,0;#N/A,#N/A,FALSE,0}</definedName>
    <definedName name="dfadfadsfa" localSheetId="27" hidden="1">{#VALUE!,#N/A,FALSE,0;#N/A,#N/A,FALSE,0;#N/A,#N/A,FALSE,0;#N/A,#N/A,FALSE,0}</definedName>
    <definedName name="dfadfadsfa" localSheetId="12" hidden="1">{#VALUE!,#N/A,FALSE,0;#N/A,#N/A,FALSE,0;#N/A,#N/A,FALSE,0;#N/A,#N/A,FALSE,0}</definedName>
    <definedName name="dfadfadsfa" localSheetId="14" hidden="1">{#VALUE!,#N/A,FALSE,0;#N/A,#N/A,FALSE,0;#N/A,#N/A,FALSE,0;#N/A,#N/A,FALSE,0}</definedName>
    <definedName name="dfadfadsfa" localSheetId="19" hidden="1">{#VALUE!,#N/A,FALSE,0;#N/A,#N/A,FALSE,0;#N/A,#N/A,FALSE,0;#N/A,#N/A,FALSE,0}</definedName>
    <definedName name="dfadfadsfa" localSheetId="18" hidden="1">{#VALUE!,#N/A,FALSE,0;#N/A,#N/A,FALSE,0;#N/A,#N/A,FALSE,0;#N/A,#N/A,FALSE,0}</definedName>
    <definedName name="dfadfadsfa" localSheetId="16" hidden="1">{#VALUE!,#N/A,FALSE,0;#N/A,#N/A,FALSE,0;#N/A,#N/A,FALSE,0;#N/A,#N/A,FALSE,0}</definedName>
    <definedName name="dfadfadsfa" localSheetId="22" hidden="1">{#VALUE!,#N/A,FALSE,0;#N/A,#N/A,FALSE,0;#N/A,#N/A,FALSE,0;#N/A,#N/A,FALSE,0}</definedName>
    <definedName name="dfadfadsfa" hidden="1">{#VALUE!,#N/A,FALSE,0;#N/A,#N/A,FALSE,0;#N/A,#N/A,FALSE,0;#N/A,#N/A,FALSE,0}</definedName>
    <definedName name="Discount" hidden="1">#REF!</definedName>
    <definedName name="ｄｓふぇｆ" localSheetId="15" hidden="1">{#N/A,#N/A,TRUE,"RIDE";#N/A,#N/A,TRUE,"STEERING";#N/A,#N/A,TRUE,"HANDLING";#N/A,#N/A,TRUE,"BRAKING"}</definedName>
    <definedName name="ｄｓふぇｆ" localSheetId="21" hidden="1">{#N/A,#N/A,TRUE,"RIDE";#N/A,#N/A,TRUE,"STEERING";#N/A,#N/A,TRUE,"HANDLING";#N/A,#N/A,TRUE,"BRAKING"}</definedName>
    <definedName name="ｄｓふぇｆ" localSheetId="29" hidden="1">{#N/A,#N/A,TRUE,"RIDE";#N/A,#N/A,TRUE,"STEERING";#N/A,#N/A,TRUE,"HANDLING";#N/A,#N/A,TRUE,"BRAKING"}</definedName>
    <definedName name="ｄｓふぇｆ" localSheetId="30" hidden="1">{#N/A,#N/A,TRUE,"RIDE";#N/A,#N/A,TRUE,"STEERING";#N/A,#N/A,TRUE,"HANDLING";#N/A,#N/A,TRUE,"BRAKING"}</definedName>
    <definedName name="ｄｓふぇｆ" localSheetId="24" hidden="1">{#N/A,#N/A,TRUE,"RIDE";#N/A,#N/A,TRUE,"STEERING";#N/A,#N/A,TRUE,"HANDLING";#N/A,#N/A,TRUE,"BRAKING"}</definedName>
    <definedName name="ｄｓふぇｆ" localSheetId="25" hidden="1">{#N/A,#N/A,TRUE,"RIDE";#N/A,#N/A,TRUE,"STEERING";#N/A,#N/A,TRUE,"HANDLING";#N/A,#N/A,TRUE,"BRAKING"}</definedName>
    <definedName name="ｄｓふぇｆ" localSheetId="28" hidden="1">{#N/A,#N/A,TRUE,"RIDE";#N/A,#N/A,TRUE,"STEERING";#N/A,#N/A,TRUE,"HANDLING";#N/A,#N/A,TRUE,"BRAKING"}</definedName>
    <definedName name="ｄｓふぇｆ" localSheetId="13" hidden="1">{#N/A,#N/A,TRUE,"RIDE";#N/A,#N/A,TRUE,"STEERING";#N/A,#N/A,TRUE,"HANDLING";#N/A,#N/A,TRUE,"BRAKING"}</definedName>
    <definedName name="ｄｓふぇｆ" localSheetId="17" hidden="1">{#N/A,#N/A,TRUE,"RIDE";#N/A,#N/A,TRUE,"STEERING";#N/A,#N/A,TRUE,"HANDLING";#N/A,#N/A,TRUE,"BRAKING"}</definedName>
    <definedName name="ｄｓふぇｆ" localSheetId="20" hidden="1">{#N/A,#N/A,TRUE,"RIDE";#N/A,#N/A,TRUE,"STEERING";#N/A,#N/A,TRUE,"HANDLING";#N/A,#N/A,TRUE,"BRAKING"}</definedName>
    <definedName name="ｄｓふぇｆ" localSheetId="26" hidden="1">{#N/A,#N/A,TRUE,"RIDE";#N/A,#N/A,TRUE,"STEERING";#N/A,#N/A,TRUE,"HANDLING";#N/A,#N/A,TRUE,"BRAKING"}</definedName>
    <definedName name="ｄｓふぇｆ" localSheetId="23" hidden="1">{#N/A,#N/A,TRUE,"RIDE";#N/A,#N/A,TRUE,"STEERING";#N/A,#N/A,TRUE,"HANDLING";#N/A,#N/A,TRUE,"BRAKING"}</definedName>
    <definedName name="ｄｓふぇｆ" localSheetId="27" hidden="1">{#N/A,#N/A,TRUE,"RIDE";#N/A,#N/A,TRUE,"STEERING";#N/A,#N/A,TRUE,"HANDLING";#N/A,#N/A,TRUE,"BRAKING"}</definedName>
    <definedName name="ｄｓふぇｆ" localSheetId="12" hidden="1">{#N/A,#N/A,TRUE,"RIDE";#N/A,#N/A,TRUE,"STEERING";#N/A,#N/A,TRUE,"HANDLING";#N/A,#N/A,TRUE,"BRAKING"}</definedName>
    <definedName name="ｄｓふぇｆ" localSheetId="14" hidden="1">{#N/A,#N/A,TRUE,"RIDE";#N/A,#N/A,TRUE,"STEERING";#N/A,#N/A,TRUE,"HANDLING";#N/A,#N/A,TRUE,"BRAKING"}</definedName>
    <definedName name="ｄｓふぇｆ" localSheetId="19" hidden="1">{#N/A,#N/A,TRUE,"RIDE";#N/A,#N/A,TRUE,"STEERING";#N/A,#N/A,TRUE,"HANDLING";#N/A,#N/A,TRUE,"BRAKING"}</definedName>
    <definedName name="ｄｓふぇｆ" localSheetId="18" hidden="1">{#N/A,#N/A,TRUE,"RIDE";#N/A,#N/A,TRUE,"STEERING";#N/A,#N/A,TRUE,"HANDLING";#N/A,#N/A,TRUE,"BRAKING"}</definedName>
    <definedName name="ｄｓふぇｆ" localSheetId="16" hidden="1">{#N/A,#N/A,TRUE,"RIDE";#N/A,#N/A,TRUE,"STEERING";#N/A,#N/A,TRUE,"HANDLING";#N/A,#N/A,TRUE,"BRAKING"}</definedName>
    <definedName name="ｄｓふぇｆ" localSheetId="22" hidden="1">{#N/A,#N/A,TRUE,"RIDE";#N/A,#N/A,TRUE,"STEERING";#N/A,#N/A,TRUE,"HANDLING";#N/A,#N/A,TRUE,"BRAKING"}</definedName>
    <definedName name="ｄｓふぇｆ" hidden="1">{#N/A,#N/A,TRUE,"RIDE";#N/A,#N/A,TRUE,"STEERING";#N/A,#N/A,TRUE,"HANDLING";#N/A,#N/A,TRUE,"BRAKING"}</definedName>
    <definedName name="ｄさあだだうぇ" localSheetId="15" hidden="1">{#N/A,#N/A,TRUE,"RIDE";#N/A,#N/A,TRUE,"STEERING";#N/A,#N/A,TRUE,"HANDLING";#N/A,#N/A,TRUE,"BRAKING"}</definedName>
    <definedName name="ｄさあだだうぇ" localSheetId="21" hidden="1">{#N/A,#N/A,TRUE,"RIDE";#N/A,#N/A,TRUE,"STEERING";#N/A,#N/A,TRUE,"HANDLING";#N/A,#N/A,TRUE,"BRAKING"}</definedName>
    <definedName name="ｄさあだだうぇ" localSheetId="29" hidden="1">{#N/A,#N/A,TRUE,"RIDE";#N/A,#N/A,TRUE,"STEERING";#N/A,#N/A,TRUE,"HANDLING";#N/A,#N/A,TRUE,"BRAKING"}</definedName>
    <definedName name="ｄさあだだうぇ" localSheetId="30" hidden="1">{#N/A,#N/A,TRUE,"RIDE";#N/A,#N/A,TRUE,"STEERING";#N/A,#N/A,TRUE,"HANDLING";#N/A,#N/A,TRUE,"BRAKING"}</definedName>
    <definedName name="ｄさあだだうぇ" localSheetId="24" hidden="1">{#N/A,#N/A,TRUE,"RIDE";#N/A,#N/A,TRUE,"STEERING";#N/A,#N/A,TRUE,"HANDLING";#N/A,#N/A,TRUE,"BRAKING"}</definedName>
    <definedName name="ｄさあだだうぇ" localSheetId="25" hidden="1">{#N/A,#N/A,TRUE,"RIDE";#N/A,#N/A,TRUE,"STEERING";#N/A,#N/A,TRUE,"HANDLING";#N/A,#N/A,TRUE,"BRAKING"}</definedName>
    <definedName name="ｄさあだだうぇ" localSheetId="28" hidden="1">{#N/A,#N/A,TRUE,"RIDE";#N/A,#N/A,TRUE,"STEERING";#N/A,#N/A,TRUE,"HANDLING";#N/A,#N/A,TRUE,"BRAKING"}</definedName>
    <definedName name="ｄさあだだうぇ" localSheetId="13" hidden="1">{#N/A,#N/A,TRUE,"RIDE";#N/A,#N/A,TRUE,"STEERING";#N/A,#N/A,TRUE,"HANDLING";#N/A,#N/A,TRUE,"BRAKING"}</definedName>
    <definedName name="ｄさあだだうぇ" localSheetId="17" hidden="1">{#N/A,#N/A,TRUE,"RIDE";#N/A,#N/A,TRUE,"STEERING";#N/A,#N/A,TRUE,"HANDLING";#N/A,#N/A,TRUE,"BRAKING"}</definedName>
    <definedName name="ｄさあだだうぇ" localSheetId="20" hidden="1">{#N/A,#N/A,TRUE,"RIDE";#N/A,#N/A,TRUE,"STEERING";#N/A,#N/A,TRUE,"HANDLING";#N/A,#N/A,TRUE,"BRAKING"}</definedName>
    <definedName name="ｄさあだだうぇ" localSheetId="26" hidden="1">{#N/A,#N/A,TRUE,"RIDE";#N/A,#N/A,TRUE,"STEERING";#N/A,#N/A,TRUE,"HANDLING";#N/A,#N/A,TRUE,"BRAKING"}</definedName>
    <definedName name="ｄさあだだうぇ" localSheetId="23" hidden="1">{#N/A,#N/A,TRUE,"RIDE";#N/A,#N/A,TRUE,"STEERING";#N/A,#N/A,TRUE,"HANDLING";#N/A,#N/A,TRUE,"BRAKING"}</definedName>
    <definedName name="ｄさあだだうぇ" localSheetId="27" hidden="1">{#N/A,#N/A,TRUE,"RIDE";#N/A,#N/A,TRUE,"STEERING";#N/A,#N/A,TRUE,"HANDLING";#N/A,#N/A,TRUE,"BRAKING"}</definedName>
    <definedName name="ｄさあだだうぇ" localSheetId="12" hidden="1">{#N/A,#N/A,TRUE,"RIDE";#N/A,#N/A,TRUE,"STEERING";#N/A,#N/A,TRUE,"HANDLING";#N/A,#N/A,TRUE,"BRAKING"}</definedName>
    <definedName name="ｄさあだだうぇ" localSheetId="14" hidden="1">{#N/A,#N/A,TRUE,"RIDE";#N/A,#N/A,TRUE,"STEERING";#N/A,#N/A,TRUE,"HANDLING";#N/A,#N/A,TRUE,"BRAKING"}</definedName>
    <definedName name="ｄさあだだうぇ" localSheetId="19" hidden="1">{#N/A,#N/A,TRUE,"RIDE";#N/A,#N/A,TRUE,"STEERING";#N/A,#N/A,TRUE,"HANDLING";#N/A,#N/A,TRUE,"BRAKING"}</definedName>
    <definedName name="ｄさあだだうぇ" localSheetId="18" hidden="1">{#N/A,#N/A,TRUE,"RIDE";#N/A,#N/A,TRUE,"STEERING";#N/A,#N/A,TRUE,"HANDLING";#N/A,#N/A,TRUE,"BRAKING"}</definedName>
    <definedName name="ｄさあだだうぇ" localSheetId="16" hidden="1">{#N/A,#N/A,TRUE,"RIDE";#N/A,#N/A,TRUE,"STEERING";#N/A,#N/A,TRUE,"HANDLING";#N/A,#N/A,TRUE,"BRAKING"}</definedName>
    <definedName name="ｄさあだだうぇ" localSheetId="22" hidden="1">{#N/A,#N/A,TRUE,"RIDE";#N/A,#N/A,TRUE,"STEERING";#N/A,#N/A,TRUE,"HANDLING";#N/A,#N/A,TRUE,"BRAKING"}</definedName>
    <definedName name="ｄさあだだうぇ" hidden="1">{#N/A,#N/A,TRUE,"RIDE";#N/A,#N/A,TRUE,"STEERING";#N/A,#N/A,TRUE,"HANDLING";#N/A,#N/A,TRUE,"BRAKING"}</definedName>
    <definedName name="e" localSheetId="15" hidden="1">{#N/A,#N/A,FALSE,"Profit Status";#N/A,#N/A,FALSE,"Invest";#N/A,#N/A,FALSE,"Revenue";#N/A,#N/A,FALSE,"Variable Cost";#N/A,#N/A,FALSE,"Options &amp; Series"}</definedName>
    <definedName name="e" localSheetId="21" hidden="1">{#N/A,#N/A,FALSE,"Profit Status";#N/A,#N/A,FALSE,"Invest";#N/A,#N/A,FALSE,"Revenue";#N/A,#N/A,FALSE,"Variable Cost";#N/A,#N/A,FALSE,"Options &amp; Series"}</definedName>
    <definedName name="e" localSheetId="29" hidden="1">{#N/A,#N/A,FALSE,"Profit Status";#N/A,#N/A,FALSE,"Invest";#N/A,#N/A,FALSE,"Revenue";#N/A,#N/A,FALSE,"Variable Cost";#N/A,#N/A,FALSE,"Options &amp; Series"}</definedName>
    <definedName name="e" localSheetId="30" hidden="1">{#N/A,#N/A,FALSE,"Profit Status";#N/A,#N/A,FALSE,"Invest";#N/A,#N/A,FALSE,"Revenue";#N/A,#N/A,FALSE,"Variable Cost";#N/A,#N/A,FALSE,"Options &amp; Series"}</definedName>
    <definedName name="E" localSheetId="24" hidden="1">{#VALUE!,#N/A,FALSE,0;#N/A,#N/A,FALSE,0;#N/A,#N/A,FALSE,0;#N/A,#N/A,FALSE,0}</definedName>
    <definedName name="E" localSheetId="6" hidden="1">{#VALUE!,#N/A,FALSE,0;#N/A,#N/A,FALSE,0;#N/A,#N/A,FALSE,0;#N/A,#N/A,FALSE,0}</definedName>
    <definedName name="E" localSheetId="7" hidden="1">{#VALUE!,#N/A,FALSE,0;#N/A,#N/A,FALSE,0;#N/A,#N/A,FALSE,0;#N/A,#N/A,FALSE,0}</definedName>
    <definedName name="E" localSheetId="25" hidden="1">{#VALUE!,#N/A,FALSE,0;#N/A,#N/A,FALSE,0;#N/A,#N/A,FALSE,0;#N/A,#N/A,FALSE,0}</definedName>
    <definedName name="e" localSheetId="28" hidden="1">{#N/A,#N/A,FALSE,"Profit Status";#N/A,#N/A,FALSE,"Invest";#N/A,#N/A,FALSE,"Revenue";#N/A,#N/A,FALSE,"Variable Cost";#N/A,#N/A,FALSE,"Options &amp; Series"}</definedName>
    <definedName name="e" localSheetId="13" hidden="1">{#N/A,#N/A,FALSE,"Profit Status";#N/A,#N/A,FALSE,"Invest";#N/A,#N/A,FALSE,"Revenue";#N/A,#N/A,FALSE,"Variable Cost";#N/A,#N/A,FALSE,"Options &amp; Series"}</definedName>
    <definedName name="e" localSheetId="17" hidden="1">{#N/A,#N/A,FALSE,"Profit Status";#N/A,#N/A,FALSE,"Invest";#N/A,#N/A,FALSE,"Revenue";#N/A,#N/A,FALSE,"Variable Cost";#N/A,#N/A,FALSE,"Options &amp; Series"}</definedName>
    <definedName name="e" localSheetId="20" hidden="1">{#N/A,#N/A,FALSE,"Profit Status";#N/A,#N/A,FALSE,"Invest";#N/A,#N/A,FALSE,"Revenue";#N/A,#N/A,FALSE,"Variable Cost";#N/A,#N/A,FALSE,"Options &amp; Series"}</definedName>
    <definedName name="E" localSheetId="26" hidden="1">{#VALUE!,#N/A,FALSE,0;#N/A,#N/A,FALSE,0;#N/A,#N/A,FALSE,0;#N/A,#N/A,FALSE,0}</definedName>
    <definedName name="E" localSheetId="4" hidden="1">{#VALUE!,#N/A,FALSE,0;#N/A,#N/A,FALSE,0;#N/A,#N/A,FALSE,0;#N/A,#N/A,FALSE,0}</definedName>
    <definedName name="E" localSheetId="23" hidden="1">{#VALUE!,#N/A,FALSE,0;#N/A,#N/A,FALSE,0;#N/A,#N/A,FALSE,0;#N/A,#N/A,FALSE,0}</definedName>
    <definedName name="E" localSheetId="5" hidden="1">{#VALUE!,#N/A,FALSE,0;#N/A,#N/A,FALSE,0;#N/A,#N/A,FALSE,0;#N/A,#N/A,FALSE,0}</definedName>
    <definedName name="e" localSheetId="27" hidden="1">{#N/A,#N/A,FALSE,"Profit Status";#N/A,#N/A,FALSE,"Invest";#N/A,#N/A,FALSE,"Revenue";#N/A,#N/A,FALSE,"Variable Cost";#N/A,#N/A,FALSE,"Options &amp; Series"}</definedName>
    <definedName name="e" localSheetId="12" hidden="1">{#N/A,#N/A,FALSE,"Profit Status";#N/A,#N/A,FALSE,"Invest";#N/A,#N/A,FALSE,"Revenue";#N/A,#N/A,FALSE,"Variable Cost";#N/A,#N/A,FALSE,"Options &amp; Series"}</definedName>
    <definedName name="e" localSheetId="14" hidden="1">{#N/A,#N/A,FALSE,"Profit Status";#N/A,#N/A,FALSE,"Invest";#N/A,#N/A,FALSE,"Revenue";#N/A,#N/A,FALSE,"Variable Cost";#N/A,#N/A,FALSE,"Options &amp; Series"}</definedName>
    <definedName name="e" localSheetId="19" hidden="1">{#N/A,#N/A,FALSE,"Profit Status";#N/A,#N/A,FALSE,"Invest";#N/A,#N/A,FALSE,"Revenue";#N/A,#N/A,FALSE,"Variable Cost";#N/A,#N/A,FALSE,"Options &amp; Series"}</definedName>
    <definedName name="e" localSheetId="18" hidden="1">{#N/A,#N/A,FALSE,"Profit Status";#N/A,#N/A,FALSE,"Invest";#N/A,#N/A,FALSE,"Revenue";#N/A,#N/A,FALSE,"Variable Cost";#N/A,#N/A,FALSE,"Options &amp; Series"}</definedName>
    <definedName name="e" localSheetId="16" hidden="1">{#N/A,#N/A,FALSE,"Profit Status";#N/A,#N/A,FALSE,"Invest";#N/A,#N/A,FALSE,"Revenue";#N/A,#N/A,FALSE,"Variable Cost";#N/A,#N/A,FALSE,"Options &amp; Series"}</definedName>
    <definedName name="e" localSheetId="22" hidden="1">{#N/A,#N/A,FALSE,"Profit Status";#N/A,#N/A,FALSE,"Invest";#N/A,#N/A,FALSE,"Revenue";#N/A,#N/A,FALSE,"Variable Cost";#N/A,#N/A,FALSE,"Options &amp; Series"}</definedName>
    <definedName name="e" hidden="1">{#N/A,#N/A,FALSE,"Profit Status";#N/A,#N/A,FALSE,"Invest";#N/A,#N/A,FALSE,"Revenue";#N/A,#N/A,FALSE,"Variable Cost";#N/A,#N/A,FALSE,"Options &amp; Series"}</definedName>
    <definedName name="ed" hidden="1">[10]Camera!ed</definedName>
    <definedName name="ei" localSheetId="15" hidden="1">{#N/A,#N/A,TRUE,"RIDE";#N/A,#N/A,TRUE,"STEERING";#N/A,#N/A,TRUE,"HANDLING";#N/A,#N/A,TRUE,"BRAKING"}</definedName>
    <definedName name="ei" localSheetId="21" hidden="1">{#N/A,#N/A,TRUE,"RIDE";#N/A,#N/A,TRUE,"STEERING";#N/A,#N/A,TRUE,"HANDLING";#N/A,#N/A,TRUE,"BRAKING"}</definedName>
    <definedName name="ei" localSheetId="29" hidden="1">{#N/A,#N/A,TRUE,"RIDE";#N/A,#N/A,TRUE,"STEERING";#N/A,#N/A,TRUE,"HANDLING";#N/A,#N/A,TRUE,"BRAKING"}</definedName>
    <definedName name="ei" localSheetId="30" hidden="1">{#N/A,#N/A,TRUE,"RIDE";#N/A,#N/A,TRUE,"STEERING";#N/A,#N/A,TRUE,"HANDLING";#N/A,#N/A,TRUE,"BRAKING"}</definedName>
    <definedName name="ei" localSheetId="24" hidden="1">{#N/A,#N/A,TRUE,"RIDE";#N/A,#N/A,TRUE,"STEERING";#N/A,#N/A,TRUE,"HANDLING";#N/A,#N/A,TRUE,"BRAKING"}</definedName>
    <definedName name="ei" localSheetId="25" hidden="1">{#N/A,#N/A,TRUE,"RIDE";#N/A,#N/A,TRUE,"STEERING";#N/A,#N/A,TRUE,"HANDLING";#N/A,#N/A,TRUE,"BRAKING"}</definedName>
    <definedName name="ei" localSheetId="28" hidden="1">{#N/A,#N/A,TRUE,"RIDE";#N/A,#N/A,TRUE,"STEERING";#N/A,#N/A,TRUE,"HANDLING";#N/A,#N/A,TRUE,"BRAKING"}</definedName>
    <definedName name="ei" localSheetId="13" hidden="1">{#N/A,#N/A,TRUE,"RIDE";#N/A,#N/A,TRUE,"STEERING";#N/A,#N/A,TRUE,"HANDLING";#N/A,#N/A,TRUE,"BRAKING"}</definedName>
    <definedName name="ei" localSheetId="17" hidden="1">{#N/A,#N/A,TRUE,"RIDE";#N/A,#N/A,TRUE,"STEERING";#N/A,#N/A,TRUE,"HANDLING";#N/A,#N/A,TRUE,"BRAKING"}</definedName>
    <definedName name="ei" localSheetId="20" hidden="1">{#N/A,#N/A,TRUE,"RIDE";#N/A,#N/A,TRUE,"STEERING";#N/A,#N/A,TRUE,"HANDLING";#N/A,#N/A,TRUE,"BRAKING"}</definedName>
    <definedName name="ei" localSheetId="26" hidden="1">{#N/A,#N/A,TRUE,"RIDE";#N/A,#N/A,TRUE,"STEERING";#N/A,#N/A,TRUE,"HANDLING";#N/A,#N/A,TRUE,"BRAKING"}</definedName>
    <definedName name="ei" localSheetId="23" hidden="1">{#N/A,#N/A,TRUE,"RIDE";#N/A,#N/A,TRUE,"STEERING";#N/A,#N/A,TRUE,"HANDLING";#N/A,#N/A,TRUE,"BRAKING"}</definedName>
    <definedName name="ei" localSheetId="27" hidden="1">{#N/A,#N/A,TRUE,"RIDE";#N/A,#N/A,TRUE,"STEERING";#N/A,#N/A,TRUE,"HANDLING";#N/A,#N/A,TRUE,"BRAKING"}</definedName>
    <definedName name="ei" localSheetId="12" hidden="1">{#N/A,#N/A,TRUE,"RIDE";#N/A,#N/A,TRUE,"STEERING";#N/A,#N/A,TRUE,"HANDLING";#N/A,#N/A,TRUE,"BRAKING"}</definedName>
    <definedName name="ei" localSheetId="14" hidden="1">{#N/A,#N/A,TRUE,"RIDE";#N/A,#N/A,TRUE,"STEERING";#N/A,#N/A,TRUE,"HANDLING";#N/A,#N/A,TRUE,"BRAKING"}</definedName>
    <definedName name="ei" localSheetId="19" hidden="1">{#N/A,#N/A,TRUE,"RIDE";#N/A,#N/A,TRUE,"STEERING";#N/A,#N/A,TRUE,"HANDLING";#N/A,#N/A,TRUE,"BRAKING"}</definedName>
    <definedName name="ei" localSheetId="18" hidden="1">{#N/A,#N/A,TRUE,"RIDE";#N/A,#N/A,TRUE,"STEERING";#N/A,#N/A,TRUE,"HANDLING";#N/A,#N/A,TRUE,"BRAKING"}</definedName>
    <definedName name="ei" localSheetId="16" hidden="1">{#N/A,#N/A,TRUE,"RIDE";#N/A,#N/A,TRUE,"STEERING";#N/A,#N/A,TRUE,"HANDLING";#N/A,#N/A,TRUE,"BRAKING"}</definedName>
    <definedName name="ei" localSheetId="22" hidden="1">{#N/A,#N/A,TRUE,"RIDE";#N/A,#N/A,TRUE,"STEERING";#N/A,#N/A,TRUE,"HANDLING";#N/A,#N/A,TRUE,"BRAKING"}</definedName>
    <definedName name="ei" hidden="1">{#N/A,#N/A,TRUE,"RIDE";#N/A,#N/A,TRUE,"STEERING";#N/A,#N/A,TRUE,"HANDLING";#N/A,#N/A,TRUE,"BRAKING"}</definedName>
    <definedName name="Europe">#REF!</definedName>
    <definedName name="ew" localSheetId="15" hidden="1">{#N/A,#N/A,FALSE,"Cover";#N/A,#N/A,FALSE,"Profits";#N/A,#N/A,FALSE,"ABS";#N/A,#N/A,FALSE,"TFLE Detail";#N/A,#N/A,FALSE,"TFLE Walk";#N/A,#N/A,FALSE,"Variable Cost";#N/A,#N/A,FALSE,"V.C. Walk"}</definedName>
    <definedName name="ew" localSheetId="21" hidden="1">{#N/A,#N/A,FALSE,"Cover";#N/A,#N/A,FALSE,"Profits";#N/A,#N/A,FALSE,"ABS";#N/A,#N/A,FALSE,"TFLE Detail";#N/A,#N/A,FALSE,"TFLE Walk";#N/A,#N/A,FALSE,"Variable Cost";#N/A,#N/A,FALSE,"V.C. Walk"}</definedName>
    <definedName name="ew" localSheetId="29" hidden="1">{#N/A,#N/A,FALSE,"Cover";#N/A,#N/A,FALSE,"Profits";#N/A,#N/A,FALSE,"ABS";#N/A,#N/A,FALSE,"TFLE Detail";#N/A,#N/A,FALSE,"TFLE Walk";#N/A,#N/A,FALSE,"Variable Cost";#N/A,#N/A,FALSE,"V.C. Walk"}</definedName>
    <definedName name="ew" localSheetId="30" hidden="1">{#N/A,#N/A,FALSE,"Cover";#N/A,#N/A,FALSE,"Profits";#N/A,#N/A,FALSE,"ABS";#N/A,#N/A,FALSE,"TFLE Detail";#N/A,#N/A,FALSE,"TFLE Walk";#N/A,#N/A,FALSE,"Variable Cost";#N/A,#N/A,FALSE,"V.C. Walk"}</definedName>
    <definedName name="ew" localSheetId="24" hidden="1">{#N/A,#N/A,FALSE,"Cover";#N/A,#N/A,FALSE,"Profits";#N/A,#N/A,FALSE,"ABS";#N/A,#N/A,FALSE,"TFLE Detail";#N/A,#N/A,FALSE,"TFLE Walk";#N/A,#N/A,FALSE,"Variable Cost";#N/A,#N/A,FALSE,"V.C. Walk"}</definedName>
    <definedName name="ew" localSheetId="6" hidden="1">{#N/A,#N/A,FALSE,"Cover";#N/A,#N/A,FALSE,"Profits";#N/A,#N/A,FALSE,"ABS";#N/A,#N/A,FALSE,"TFLE Detail";#N/A,#N/A,FALSE,"TFLE Walk";#N/A,#N/A,FALSE,"Variable Cost";#N/A,#N/A,FALSE,"V.C. Walk"}</definedName>
    <definedName name="ew" localSheetId="7" hidden="1">{#N/A,#N/A,FALSE,"Cover";#N/A,#N/A,FALSE,"Profits";#N/A,#N/A,FALSE,"ABS";#N/A,#N/A,FALSE,"TFLE Detail";#N/A,#N/A,FALSE,"TFLE Walk";#N/A,#N/A,FALSE,"Variable Cost";#N/A,#N/A,FALSE,"V.C. Walk"}</definedName>
    <definedName name="ew" localSheetId="25" hidden="1">{#N/A,#N/A,FALSE,"Cover";#N/A,#N/A,FALSE,"Profits";#N/A,#N/A,FALSE,"ABS";#N/A,#N/A,FALSE,"TFLE Detail";#N/A,#N/A,FALSE,"TFLE Walk";#N/A,#N/A,FALSE,"Variable Cost";#N/A,#N/A,FALSE,"V.C. Walk"}</definedName>
    <definedName name="ew" localSheetId="28" hidden="1">{#N/A,#N/A,FALSE,"Cover";#N/A,#N/A,FALSE,"Profits";#N/A,#N/A,FALSE,"ABS";#N/A,#N/A,FALSE,"TFLE Detail";#N/A,#N/A,FALSE,"TFLE Walk";#N/A,#N/A,FALSE,"Variable Cost";#N/A,#N/A,FALSE,"V.C. Walk"}</definedName>
    <definedName name="ew" localSheetId="13" hidden="1">{#N/A,#N/A,FALSE,"Cover";#N/A,#N/A,FALSE,"Profits";#N/A,#N/A,FALSE,"ABS";#N/A,#N/A,FALSE,"TFLE Detail";#N/A,#N/A,FALSE,"TFLE Walk";#N/A,#N/A,FALSE,"Variable Cost";#N/A,#N/A,FALSE,"V.C. Walk"}</definedName>
    <definedName name="ew" localSheetId="17" hidden="1">{#N/A,#N/A,FALSE,"Cover";#N/A,#N/A,FALSE,"Profits";#N/A,#N/A,FALSE,"ABS";#N/A,#N/A,FALSE,"TFLE Detail";#N/A,#N/A,FALSE,"TFLE Walk";#N/A,#N/A,FALSE,"Variable Cost";#N/A,#N/A,FALSE,"V.C. Walk"}</definedName>
    <definedName name="ew" localSheetId="20" hidden="1">{#N/A,#N/A,FALSE,"Cover";#N/A,#N/A,FALSE,"Profits";#N/A,#N/A,FALSE,"ABS";#N/A,#N/A,FALSE,"TFLE Detail";#N/A,#N/A,FALSE,"TFLE Walk";#N/A,#N/A,FALSE,"Variable Cost";#N/A,#N/A,FALSE,"V.C. Walk"}</definedName>
    <definedName name="ew" localSheetId="26" hidden="1">{#N/A,#N/A,FALSE,"Cover";#N/A,#N/A,FALSE,"Profits";#N/A,#N/A,FALSE,"ABS";#N/A,#N/A,FALSE,"TFLE Detail";#N/A,#N/A,FALSE,"TFLE Walk";#N/A,#N/A,FALSE,"Variable Cost";#N/A,#N/A,FALSE,"V.C. Walk"}</definedName>
    <definedName name="ew" localSheetId="4" hidden="1">{#N/A,#N/A,FALSE,"Cover";#N/A,#N/A,FALSE,"Profits";#N/A,#N/A,FALSE,"ABS";#N/A,#N/A,FALSE,"TFLE Detail";#N/A,#N/A,FALSE,"TFLE Walk";#N/A,#N/A,FALSE,"Variable Cost";#N/A,#N/A,FALSE,"V.C. Walk"}</definedName>
    <definedName name="ew" localSheetId="23" hidden="1">{#N/A,#N/A,FALSE,"Cover";#N/A,#N/A,FALSE,"Profits";#N/A,#N/A,FALSE,"ABS";#N/A,#N/A,FALSE,"TFLE Detail";#N/A,#N/A,FALSE,"TFLE Walk";#N/A,#N/A,FALSE,"Variable Cost";#N/A,#N/A,FALSE,"V.C. Walk"}</definedName>
    <definedName name="ew" localSheetId="5" hidden="1">{#N/A,#N/A,FALSE,"Cover";#N/A,#N/A,FALSE,"Profits";#N/A,#N/A,FALSE,"ABS";#N/A,#N/A,FALSE,"TFLE Detail";#N/A,#N/A,FALSE,"TFLE Walk";#N/A,#N/A,FALSE,"Variable Cost";#N/A,#N/A,FALSE,"V.C. Walk"}</definedName>
    <definedName name="ew" localSheetId="27" hidden="1">{#N/A,#N/A,FALSE,"Cover";#N/A,#N/A,FALSE,"Profits";#N/A,#N/A,FALSE,"ABS";#N/A,#N/A,FALSE,"TFLE Detail";#N/A,#N/A,FALSE,"TFLE Walk";#N/A,#N/A,FALSE,"Variable Cost";#N/A,#N/A,FALSE,"V.C. Walk"}</definedName>
    <definedName name="ew" localSheetId="12" hidden="1">{#N/A,#N/A,FALSE,"Cover";#N/A,#N/A,FALSE,"Profits";#N/A,#N/A,FALSE,"ABS";#N/A,#N/A,FALSE,"TFLE Detail";#N/A,#N/A,FALSE,"TFLE Walk";#N/A,#N/A,FALSE,"Variable Cost";#N/A,#N/A,FALSE,"V.C. Walk"}</definedName>
    <definedName name="ew" localSheetId="14" hidden="1">{#N/A,#N/A,FALSE,"Cover";#N/A,#N/A,FALSE,"Profits";#N/A,#N/A,FALSE,"ABS";#N/A,#N/A,FALSE,"TFLE Detail";#N/A,#N/A,FALSE,"TFLE Walk";#N/A,#N/A,FALSE,"Variable Cost";#N/A,#N/A,FALSE,"V.C. Walk"}</definedName>
    <definedName name="ew" localSheetId="19" hidden="1">{#N/A,#N/A,FALSE,"Cover";#N/A,#N/A,FALSE,"Profits";#N/A,#N/A,FALSE,"ABS";#N/A,#N/A,FALSE,"TFLE Detail";#N/A,#N/A,FALSE,"TFLE Walk";#N/A,#N/A,FALSE,"Variable Cost";#N/A,#N/A,FALSE,"V.C. Walk"}</definedName>
    <definedName name="ew" localSheetId="18" hidden="1">{#N/A,#N/A,FALSE,"Cover";#N/A,#N/A,FALSE,"Profits";#N/A,#N/A,FALSE,"ABS";#N/A,#N/A,FALSE,"TFLE Detail";#N/A,#N/A,FALSE,"TFLE Walk";#N/A,#N/A,FALSE,"Variable Cost";#N/A,#N/A,FALSE,"V.C. Walk"}</definedName>
    <definedName name="ew" localSheetId="16" hidden="1">{#N/A,#N/A,FALSE,"Cover";#N/A,#N/A,FALSE,"Profits";#N/A,#N/A,FALSE,"ABS";#N/A,#N/A,FALSE,"TFLE Detail";#N/A,#N/A,FALSE,"TFLE Walk";#N/A,#N/A,FALSE,"Variable Cost";#N/A,#N/A,FALSE,"V.C. Walk"}</definedName>
    <definedName name="ew" localSheetId="22" hidden="1">{#N/A,#N/A,FALSE,"Cover";#N/A,#N/A,FALSE,"Profits";#N/A,#N/A,FALSE,"ABS";#N/A,#N/A,FALSE,"TFLE Detail";#N/A,#N/A,FALSE,"TFLE Walk";#N/A,#N/A,FALSE,"Variable Cost";#N/A,#N/A,FALSE,"V.C. Walk"}</definedName>
    <definedName name="ew" hidden="1">{#N/A,#N/A,FALSE,"Cover";#N/A,#N/A,FALSE,"Profits";#N/A,#N/A,FALSE,"ABS";#N/A,#N/A,FALSE,"TFLE Detail";#N/A,#N/A,FALSE,"TFLE Walk";#N/A,#N/A,FALSE,"Variable Cost";#N/A,#N/A,FALSE,"V.C. Walk"}</definedName>
    <definedName name="explorercanada">#REF!</definedName>
    <definedName name="explorerus">#REF!</definedName>
    <definedName name="f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4" hidden="1">{#VALUE!,#N/A,FALSE,0;#N/A,#N/A,FALSE,0;#N/A,#N/A,FALSE,0;#N/A,#N/A,FALSE,0}</definedName>
    <definedName name="f" localSheetId="6" hidden="1">{#VALUE!,#N/A,FALSE,0;#N/A,#N/A,FALSE,0;#N/A,#N/A,FALSE,0;#N/A,#N/A,FALSE,0}</definedName>
    <definedName name="f" localSheetId="7" hidden="1">{#VALUE!,#N/A,FALSE,0;#N/A,#N/A,FALSE,0;#N/A,#N/A,FALSE,0;#N/A,#N/A,FALSE,0}</definedName>
    <definedName name="f" localSheetId="25" hidden="1">{#VALUE!,#N/A,FALSE,0;#N/A,#N/A,FALSE,0;#N/A,#N/A,FALSE,0;#N/A,#N/A,FALSE,0}</definedName>
    <definedName name="f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6" hidden="1">{#VALUE!,#N/A,FALSE,0;#N/A,#N/A,FALSE,0;#N/A,#N/A,FALSE,0;#N/A,#N/A,FALSE,0}</definedName>
    <definedName name="f" localSheetId="4" hidden="1">{#VALUE!,#N/A,FALSE,0;#N/A,#N/A,FALSE,0;#N/A,#N/A,FALSE,0;#N/A,#N/A,FALSE,0}</definedName>
    <definedName name="f" localSheetId="23" hidden="1">{#VALUE!,#N/A,FALSE,0;#N/A,#N/A,FALSE,0;#N/A,#N/A,FALSE,0;#N/A,#N/A,FALSE,0}</definedName>
    <definedName name="f" localSheetId="5" hidden="1">{#VALUE!,#N/A,FALSE,0;#N/A,#N/A,FALSE,0;#N/A,#N/A,FALSE,0;#N/A,#N/A,FALSE,0}</definedName>
    <definedName name="f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f\" localSheetId="15" hidden="1">{#N/A,#N/A,FALSE,"Cover";#N/A,#N/A,FALSE,"Profits";#N/A,#N/A,FALSE,"ABS";#N/A,#N/A,FALSE,"TFLE Detail";#N/A,#N/A,FALSE,"TFLE Walk";#N/A,#N/A,FALSE,"Variable Cost";#N/A,#N/A,FALSE,"V.C. Walk"}</definedName>
    <definedName name="f\" localSheetId="21" hidden="1">{#N/A,#N/A,FALSE,"Cover";#N/A,#N/A,FALSE,"Profits";#N/A,#N/A,FALSE,"ABS";#N/A,#N/A,FALSE,"TFLE Detail";#N/A,#N/A,FALSE,"TFLE Walk";#N/A,#N/A,FALSE,"Variable Cost";#N/A,#N/A,FALSE,"V.C. Walk"}</definedName>
    <definedName name="f\" localSheetId="29" hidden="1">{#N/A,#N/A,FALSE,"Cover";#N/A,#N/A,FALSE,"Profits";#N/A,#N/A,FALSE,"ABS";#N/A,#N/A,FALSE,"TFLE Detail";#N/A,#N/A,FALSE,"TFLE Walk";#N/A,#N/A,FALSE,"Variable Cost";#N/A,#N/A,FALSE,"V.C. Walk"}</definedName>
    <definedName name="f\" localSheetId="30" hidden="1">{#N/A,#N/A,FALSE,"Cover";#N/A,#N/A,FALSE,"Profits";#N/A,#N/A,FALSE,"ABS";#N/A,#N/A,FALSE,"TFLE Detail";#N/A,#N/A,FALSE,"TFLE Walk";#N/A,#N/A,FALSE,"Variable Cost";#N/A,#N/A,FALSE,"V.C. Walk"}</definedName>
    <definedName name="f\" localSheetId="24" hidden="1">{#N/A,#N/A,FALSE,"Cover";#N/A,#N/A,FALSE,"Profits";#N/A,#N/A,FALSE,"ABS";#N/A,#N/A,FALSE,"TFLE Detail";#N/A,#N/A,FALSE,"TFLE Walk";#N/A,#N/A,FALSE,"Variable Cost";#N/A,#N/A,FALSE,"V.C. Walk"}</definedName>
    <definedName name="f\" localSheetId="25" hidden="1">{#N/A,#N/A,FALSE,"Cover";#N/A,#N/A,FALSE,"Profits";#N/A,#N/A,FALSE,"ABS";#N/A,#N/A,FALSE,"TFLE Detail";#N/A,#N/A,FALSE,"TFLE Walk";#N/A,#N/A,FALSE,"Variable Cost";#N/A,#N/A,FALSE,"V.C. Walk"}</definedName>
    <definedName name="f\" localSheetId="28" hidden="1">{#N/A,#N/A,FALSE,"Cover";#N/A,#N/A,FALSE,"Profits";#N/A,#N/A,FALSE,"ABS";#N/A,#N/A,FALSE,"TFLE Detail";#N/A,#N/A,FALSE,"TFLE Walk";#N/A,#N/A,FALSE,"Variable Cost";#N/A,#N/A,FALSE,"V.C. Walk"}</definedName>
    <definedName name="f\" localSheetId="13" hidden="1">{#N/A,#N/A,FALSE,"Cover";#N/A,#N/A,FALSE,"Profits";#N/A,#N/A,FALSE,"ABS";#N/A,#N/A,FALSE,"TFLE Detail";#N/A,#N/A,FALSE,"TFLE Walk";#N/A,#N/A,FALSE,"Variable Cost";#N/A,#N/A,FALSE,"V.C. Walk"}</definedName>
    <definedName name="f\" localSheetId="17" hidden="1">{#N/A,#N/A,FALSE,"Cover";#N/A,#N/A,FALSE,"Profits";#N/A,#N/A,FALSE,"ABS";#N/A,#N/A,FALSE,"TFLE Detail";#N/A,#N/A,FALSE,"TFLE Walk";#N/A,#N/A,FALSE,"Variable Cost";#N/A,#N/A,FALSE,"V.C. Walk"}</definedName>
    <definedName name="f\" localSheetId="20" hidden="1">{#N/A,#N/A,FALSE,"Cover";#N/A,#N/A,FALSE,"Profits";#N/A,#N/A,FALSE,"ABS";#N/A,#N/A,FALSE,"TFLE Detail";#N/A,#N/A,FALSE,"TFLE Walk";#N/A,#N/A,FALSE,"Variable Cost";#N/A,#N/A,FALSE,"V.C. Walk"}</definedName>
    <definedName name="f\" localSheetId="26" hidden="1">{#N/A,#N/A,FALSE,"Cover";#N/A,#N/A,FALSE,"Profits";#N/A,#N/A,FALSE,"ABS";#N/A,#N/A,FALSE,"TFLE Detail";#N/A,#N/A,FALSE,"TFLE Walk";#N/A,#N/A,FALSE,"Variable Cost";#N/A,#N/A,FALSE,"V.C. Walk"}</definedName>
    <definedName name="f\" localSheetId="23" hidden="1">{#N/A,#N/A,FALSE,"Cover";#N/A,#N/A,FALSE,"Profits";#N/A,#N/A,FALSE,"ABS";#N/A,#N/A,FALSE,"TFLE Detail";#N/A,#N/A,FALSE,"TFLE Walk";#N/A,#N/A,FALSE,"Variable Cost";#N/A,#N/A,FALSE,"V.C. Walk"}</definedName>
    <definedName name="f\" localSheetId="27" hidden="1">{#N/A,#N/A,FALSE,"Cover";#N/A,#N/A,FALSE,"Profits";#N/A,#N/A,FALSE,"ABS";#N/A,#N/A,FALSE,"TFLE Detail";#N/A,#N/A,FALSE,"TFLE Walk";#N/A,#N/A,FALSE,"Variable Cost";#N/A,#N/A,FALSE,"V.C. Walk"}</definedName>
    <definedName name="f\" localSheetId="12" hidden="1">{#N/A,#N/A,FALSE,"Cover";#N/A,#N/A,FALSE,"Profits";#N/A,#N/A,FALSE,"ABS";#N/A,#N/A,FALSE,"TFLE Detail";#N/A,#N/A,FALSE,"TFLE Walk";#N/A,#N/A,FALSE,"Variable Cost";#N/A,#N/A,FALSE,"V.C. Walk"}</definedName>
    <definedName name="f\" localSheetId="14" hidden="1">{#N/A,#N/A,FALSE,"Cover";#N/A,#N/A,FALSE,"Profits";#N/A,#N/A,FALSE,"ABS";#N/A,#N/A,FALSE,"TFLE Detail";#N/A,#N/A,FALSE,"TFLE Walk";#N/A,#N/A,FALSE,"Variable Cost";#N/A,#N/A,FALSE,"V.C. Walk"}</definedName>
    <definedName name="f\" localSheetId="19" hidden="1">{#N/A,#N/A,FALSE,"Cover";#N/A,#N/A,FALSE,"Profits";#N/A,#N/A,FALSE,"ABS";#N/A,#N/A,FALSE,"TFLE Detail";#N/A,#N/A,FALSE,"TFLE Walk";#N/A,#N/A,FALSE,"Variable Cost";#N/A,#N/A,FALSE,"V.C. Walk"}</definedName>
    <definedName name="f\" localSheetId="18" hidden="1">{#N/A,#N/A,FALSE,"Cover";#N/A,#N/A,FALSE,"Profits";#N/A,#N/A,FALSE,"ABS";#N/A,#N/A,FALSE,"TFLE Detail";#N/A,#N/A,FALSE,"TFLE Walk";#N/A,#N/A,FALSE,"Variable Cost";#N/A,#N/A,FALSE,"V.C. Walk"}</definedName>
    <definedName name="f\" localSheetId="16" hidden="1">{#N/A,#N/A,FALSE,"Cover";#N/A,#N/A,FALSE,"Profits";#N/A,#N/A,FALSE,"ABS";#N/A,#N/A,FALSE,"TFLE Detail";#N/A,#N/A,FALSE,"TFLE Walk";#N/A,#N/A,FALSE,"Variable Cost";#N/A,#N/A,FALSE,"V.C. Walk"}</definedName>
    <definedName name="f\" localSheetId="22" hidden="1">{#N/A,#N/A,FALSE,"Cover";#N/A,#N/A,FALSE,"Profits";#N/A,#N/A,FALSE,"ABS";#N/A,#N/A,FALSE,"TFLE Detail";#N/A,#N/A,FALSE,"TFLE Walk";#N/A,#N/A,FALSE,"Variable Cost";#N/A,#N/A,FALSE,"V.C. Walk"}</definedName>
    <definedName name="f\" hidden="1">{#N/A,#N/A,FALSE,"Cover";#N/A,#N/A,FALSE,"Profits";#N/A,#N/A,FALSE,"ABS";#N/A,#N/A,FALSE,"TFLE Detail";#N/A,#N/A,FALSE,"TFLE Walk";#N/A,#N/A,FALSE,"Variable Cost";#N/A,#N/A,FALSE,"V.C. Walk"}</definedName>
    <definedName name="fd" localSheetId="15" hidden="1">{#N/A,#N/A,FALSE,"Cover";#N/A,#N/A,FALSE,"Profits";#N/A,#N/A,FALSE,"ABS";#N/A,#N/A,FALSE,"TFLE Detail";#N/A,#N/A,FALSE,"TFLE Walk";#N/A,#N/A,FALSE,"Variable Cost";#N/A,#N/A,FALSE,"V.C. Walk"}</definedName>
    <definedName name="fd" localSheetId="21" hidden="1">{#N/A,#N/A,FALSE,"Cover";#N/A,#N/A,FALSE,"Profits";#N/A,#N/A,FALSE,"ABS";#N/A,#N/A,FALSE,"TFLE Detail";#N/A,#N/A,FALSE,"TFLE Walk";#N/A,#N/A,FALSE,"Variable Cost";#N/A,#N/A,FALSE,"V.C. Walk"}</definedName>
    <definedName name="fd" localSheetId="29" hidden="1">{#N/A,#N/A,FALSE,"Cover";#N/A,#N/A,FALSE,"Profits";#N/A,#N/A,FALSE,"ABS";#N/A,#N/A,FALSE,"TFLE Detail";#N/A,#N/A,FALSE,"TFLE Walk";#N/A,#N/A,FALSE,"Variable Cost";#N/A,#N/A,FALSE,"V.C. Walk"}</definedName>
    <definedName name="fd" localSheetId="30" hidden="1">{#N/A,#N/A,FALSE,"Cover";#N/A,#N/A,FALSE,"Profits";#N/A,#N/A,FALSE,"ABS";#N/A,#N/A,FALSE,"TFLE Detail";#N/A,#N/A,FALSE,"TFLE Walk";#N/A,#N/A,FALSE,"Variable Cost";#N/A,#N/A,FALSE,"V.C. Walk"}</definedName>
    <definedName name="fd" localSheetId="24" hidden="1">{#VALUE!,#N/A,FALSE,0;#N/A,#N/A,FALSE,0;#N/A,#N/A,FALSE,0;#N/A,#N/A,FALSE,0}</definedName>
    <definedName name="fd" localSheetId="6" hidden="1">{#VALUE!,#N/A,FALSE,0;#N/A,#N/A,FALSE,0;#N/A,#N/A,FALSE,0;#N/A,#N/A,FALSE,0}</definedName>
    <definedName name="fd" localSheetId="7" hidden="1">{#VALUE!,#N/A,FALSE,0;#N/A,#N/A,FALSE,0;#N/A,#N/A,FALSE,0;#N/A,#N/A,FALSE,0}</definedName>
    <definedName name="fd" localSheetId="25" hidden="1">{#VALUE!,#N/A,FALSE,0;#N/A,#N/A,FALSE,0;#N/A,#N/A,FALSE,0;#N/A,#N/A,FALSE,0}</definedName>
    <definedName name="fd" localSheetId="28" hidden="1">{#N/A,#N/A,FALSE,"Cover";#N/A,#N/A,FALSE,"Profits";#N/A,#N/A,FALSE,"ABS";#N/A,#N/A,FALSE,"TFLE Detail";#N/A,#N/A,FALSE,"TFLE Walk";#N/A,#N/A,FALSE,"Variable Cost";#N/A,#N/A,FALSE,"V.C. Walk"}</definedName>
    <definedName name="fd" localSheetId="13" hidden="1">{#N/A,#N/A,FALSE,"Cover";#N/A,#N/A,FALSE,"Profits";#N/A,#N/A,FALSE,"ABS";#N/A,#N/A,FALSE,"TFLE Detail";#N/A,#N/A,FALSE,"TFLE Walk";#N/A,#N/A,FALSE,"Variable Cost";#N/A,#N/A,FALSE,"V.C. Walk"}</definedName>
    <definedName name="fd" localSheetId="17" hidden="1">{#N/A,#N/A,FALSE,"Cover";#N/A,#N/A,FALSE,"Profits";#N/A,#N/A,FALSE,"ABS";#N/A,#N/A,FALSE,"TFLE Detail";#N/A,#N/A,FALSE,"TFLE Walk";#N/A,#N/A,FALSE,"Variable Cost";#N/A,#N/A,FALSE,"V.C. Walk"}</definedName>
    <definedName name="fd" localSheetId="20" hidden="1">{#N/A,#N/A,FALSE,"Cover";#N/A,#N/A,FALSE,"Profits";#N/A,#N/A,FALSE,"ABS";#N/A,#N/A,FALSE,"TFLE Detail";#N/A,#N/A,FALSE,"TFLE Walk";#N/A,#N/A,FALSE,"Variable Cost";#N/A,#N/A,FALSE,"V.C. Walk"}</definedName>
    <definedName name="fd" localSheetId="26" hidden="1">{#VALUE!,#N/A,FALSE,0;#N/A,#N/A,FALSE,0;#N/A,#N/A,FALSE,0;#N/A,#N/A,FALSE,0}</definedName>
    <definedName name="fd" localSheetId="4" hidden="1">{#VALUE!,#N/A,FALSE,0;#N/A,#N/A,FALSE,0;#N/A,#N/A,FALSE,0;#N/A,#N/A,FALSE,0}</definedName>
    <definedName name="fd" localSheetId="23" hidden="1">{#VALUE!,#N/A,FALSE,0;#N/A,#N/A,FALSE,0;#N/A,#N/A,FALSE,0;#N/A,#N/A,FALSE,0}</definedName>
    <definedName name="fd" localSheetId="5" hidden="1">{#VALUE!,#N/A,FALSE,0;#N/A,#N/A,FALSE,0;#N/A,#N/A,FALSE,0;#N/A,#N/A,FALSE,0}</definedName>
    <definedName name="fd" localSheetId="27" hidden="1">{#N/A,#N/A,FALSE,"Cover";#N/A,#N/A,FALSE,"Profits";#N/A,#N/A,FALSE,"ABS";#N/A,#N/A,FALSE,"TFLE Detail";#N/A,#N/A,FALSE,"TFLE Walk";#N/A,#N/A,FALSE,"Variable Cost";#N/A,#N/A,FALSE,"V.C. Walk"}</definedName>
    <definedName name="fd" localSheetId="12" hidden="1">{#N/A,#N/A,FALSE,"Cover";#N/A,#N/A,FALSE,"Profits";#N/A,#N/A,FALSE,"ABS";#N/A,#N/A,FALSE,"TFLE Detail";#N/A,#N/A,FALSE,"TFLE Walk";#N/A,#N/A,FALSE,"Variable Cost";#N/A,#N/A,FALSE,"V.C. Walk"}</definedName>
    <definedName name="fd" localSheetId="14" hidden="1">{#N/A,#N/A,FALSE,"Cover";#N/A,#N/A,FALSE,"Profits";#N/A,#N/A,FALSE,"ABS";#N/A,#N/A,FALSE,"TFLE Detail";#N/A,#N/A,FALSE,"TFLE Walk";#N/A,#N/A,FALSE,"Variable Cost";#N/A,#N/A,FALSE,"V.C. Walk"}</definedName>
    <definedName name="fd" localSheetId="19" hidden="1">{#N/A,#N/A,FALSE,"Cover";#N/A,#N/A,FALSE,"Profits";#N/A,#N/A,FALSE,"ABS";#N/A,#N/A,FALSE,"TFLE Detail";#N/A,#N/A,FALSE,"TFLE Walk";#N/A,#N/A,FALSE,"Variable Cost";#N/A,#N/A,FALSE,"V.C. Walk"}</definedName>
    <definedName name="fd" localSheetId="18" hidden="1">{#N/A,#N/A,FALSE,"Cover";#N/A,#N/A,FALSE,"Profits";#N/A,#N/A,FALSE,"ABS";#N/A,#N/A,FALSE,"TFLE Detail";#N/A,#N/A,FALSE,"TFLE Walk";#N/A,#N/A,FALSE,"Variable Cost";#N/A,#N/A,FALSE,"V.C. Walk"}</definedName>
    <definedName name="fd" localSheetId="16" hidden="1">{#N/A,#N/A,FALSE,"Cover";#N/A,#N/A,FALSE,"Profits";#N/A,#N/A,FALSE,"ABS";#N/A,#N/A,FALSE,"TFLE Detail";#N/A,#N/A,FALSE,"TFLE Walk";#N/A,#N/A,FALSE,"Variable Cost";#N/A,#N/A,FALSE,"V.C. Walk"}</definedName>
    <definedName name="fd" localSheetId="22" hidden="1">{#N/A,#N/A,FALSE,"Cover";#N/A,#N/A,FALSE,"Profits";#N/A,#N/A,FALSE,"ABS";#N/A,#N/A,FALSE,"TFLE Detail";#N/A,#N/A,FALSE,"TFLE Walk";#N/A,#N/A,FALSE,"Variable Cost";#N/A,#N/A,FALSE,"V.C. Walk"}</definedName>
    <definedName name="fd" hidden="1">{#N/A,#N/A,FALSE,"Cover";#N/A,#N/A,FALSE,"Profits";#N/A,#N/A,FALSE,"ABS";#N/A,#N/A,FALSE,"TFLE Detail";#N/A,#N/A,FALSE,"TFLE Walk";#N/A,#N/A,FALSE,"Variable Cost";#N/A,#N/A,FALSE,"V.C. Walk"}</definedName>
    <definedName name="ｆｄｓｄｓ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ｆｄｓｄｓ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ff" localSheetId="15" hidden="1">{#N/A,#N/A,FALSE,"TR_OUT1"}</definedName>
    <definedName name="ff" localSheetId="21" hidden="1">{#N/A,#N/A,FALSE,"TR_OUT1"}</definedName>
    <definedName name="ff" localSheetId="29" hidden="1">{#N/A,#N/A,FALSE,"TR_OUT1"}</definedName>
    <definedName name="ff" localSheetId="30" hidden="1">{#N/A,#N/A,FALSE,"TR_OUT1"}</definedName>
    <definedName name="ff" localSheetId="24" hidden="1">{#N/A,#N/A,FALSE,"TR_OUT1"}</definedName>
    <definedName name="ff" localSheetId="6" hidden="1">{#N/A,#N/A,FALSE,"TR_OUT1"}</definedName>
    <definedName name="ff" localSheetId="7" hidden="1">{#N/A,#N/A,FALSE,"TR_OUT1"}</definedName>
    <definedName name="ff" localSheetId="25" hidden="1">{#N/A,#N/A,FALSE,"TR_OUT1"}</definedName>
    <definedName name="ff" localSheetId="28" hidden="1">{#N/A,#N/A,FALSE,"TR_OUT1"}</definedName>
    <definedName name="ff" localSheetId="13" hidden="1">{#N/A,#N/A,FALSE,"TR_OUT1"}</definedName>
    <definedName name="ff" localSheetId="17" hidden="1">{#N/A,#N/A,FALSE,"TR_OUT1"}</definedName>
    <definedName name="ff" localSheetId="20" hidden="1">{#N/A,#N/A,FALSE,"TR_OUT1"}</definedName>
    <definedName name="ff" localSheetId="26" hidden="1">{#N/A,#N/A,FALSE,"TR_OUT1"}</definedName>
    <definedName name="ff" localSheetId="4" hidden="1">{#N/A,#N/A,FALSE,"TR_OUT1"}</definedName>
    <definedName name="ff" localSheetId="23" hidden="1">{#N/A,#N/A,FALSE,"TR_OUT1"}</definedName>
    <definedName name="ff" localSheetId="5" hidden="1">{#N/A,#N/A,FALSE,"TR_OUT1"}</definedName>
    <definedName name="ff" localSheetId="27" hidden="1">{#N/A,#N/A,FALSE,"TR_OUT1"}</definedName>
    <definedName name="ff" localSheetId="12" hidden="1">{#N/A,#N/A,FALSE,"TR_OUT1"}</definedName>
    <definedName name="ff" localSheetId="14" hidden="1">{#N/A,#N/A,FALSE,"TR_OUT1"}</definedName>
    <definedName name="ff" localSheetId="19" hidden="1">{#N/A,#N/A,FALSE,"TR_OUT1"}</definedName>
    <definedName name="ff" localSheetId="18" hidden="1">{#N/A,#N/A,FALSE,"TR_OUT1"}</definedName>
    <definedName name="ff" localSheetId="16" hidden="1">{#N/A,#N/A,FALSE,"TR_OUT1"}</definedName>
    <definedName name="ff" localSheetId="22" hidden="1">{#N/A,#N/A,FALSE,"TR_OUT1"}</definedName>
    <definedName name="ff" hidden="1">{#N/A,#N/A,FALSE,"TR_OUT1"}</definedName>
    <definedName name="ffff" localSheetId="15" hidden="1">{#VALUE!,#N/A,FALSE,0;#N/A,#N/A,FALSE,0;#N/A,#N/A,FALSE,0;#N/A,#N/A,FALSE,0}</definedName>
    <definedName name="ffff" localSheetId="21" hidden="1">{#VALUE!,#N/A,FALSE,0;#N/A,#N/A,FALSE,0;#N/A,#N/A,FALSE,0;#N/A,#N/A,FALSE,0}</definedName>
    <definedName name="ffff" localSheetId="29" hidden="1">{#VALUE!,#N/A,FALSE,0;#N/A,#N/A,FALSE,0;#N/A,#N/A,FALSE,0;#N/A,#N/A,FALSE,0}</definedName>
    <definedName name="ffff" localSheetId="30" hidden="1">{#VALUE!,#N/A,FALSE,0;#N/A,#N/A,FALSE,0;#N/A,#N/A,FALSE,0;#N/A,#N/A,FALSE,0}</definedName>
    <definedName name="ffff" localSheetId="24" hidden="1">{#VALUE!,#N/A,FALSE,0;#N/A,#N/A,FALSE,0;#N/A,#N/A,FALSE,0;#N/A,#N/A,FALSE,0}</definedName>
    <definedName name="ffff" localSheetId="6" hidden="1">{#VALUE!,#N/A,FALSE,0;#N/A,#N/A,FALSE,0;#N/A,#N/A,FALSE,0;#N/A,#N/A,FALSE,0}</definedName>
    <definedName name="ffff" localSheetId="7" hidden="1">{#VALUE!,#N/A,FALSE,0;#N/A,#N/A,FALSE,0;#N/A,#N/A,FALSE,0;#N/A,#N/A,FALSE,0}</definedName>
    <definedName name="ffff" localSheetId="25" hidden="1">{#VALUE!,#N/A,FALSE,0;#N/A,#N/A,FALSE,0;#N/A,#N/A,FALSE,0;#N/A,#N/A,FALSE,0}</definedName>
    <definedName name="ffff" localSheetId="28" hidden="1">{#VALUE!,#N/A,FALSE,0;#N/A,#N/A,FALSE,0;#N/A,#N/A,FALSE,0;#N/A,#N/A,FALSE,0}</definedName>
    <definedName name="ffff" localSheetId="13" hidden="1">{#VALUE!,#N/A,FALSE,0;#N/A,#N/A,FALSE,0;#N/A,#N/A,FALSE,0;#N/A,#N/A,FALSE,0}</definedName>
    <definedName name="ffff" localSheetId="17" hidden="1">{#VALUE!,#N/A,FALSE,0;#N/A,#N/A,FALSE,0;#N/A,#N/A,FALSE,0;#N/A,#N/A,FALSE,0}</definedName>
    <definedName name="ffff" localSheetId="20" hidden="1">{#VALUE!,#N/A,FALSE,0;#N/A,#N/A,FALSE,0;#N/A,#N/A,FALSE,0;#N/A,#N/A,FALSE,0}</definedName>
    <definedName name="ffff" localSheetId="26" hidden="1">{#VALUE!,#N/A,FALSE,0;#N/A,#N/A,FALSE,0;#N/A,#N/A,FALSE,0;#N/A,#N/A,FALSE,0}</definedName>
    <definedName name="ffff" localSheetId="4" hidden="1">{#VALUE!,#N/A,FALSE,0;#N/A,#N/A,FALSE,0;#N/A,#N/A,FALSE,0;#N/A,#N/A,FALSE,0}</definedName>
    <definedName name="ffff" localSheetId="23" hidden="1">{#VALUE!,#N/A,FALSE,0;#N/A,#N/A,FALSE,0;#N/A,#N/A,FALSE,0;#N/A,#N/A,FALSE,0}</definedName>
    <definedName name="ffff" localSheetId="5" hidden="1">{#VALUE!,#N/A,FALSE,0;#N/A,#N/A,FALSE,0;#N/A,#N/A,FALSE,0;#N/A,#N/A,FALSE,0}</definedName>
    <definedName name="ffff" localSheetId="27" hidden="1">{#VALUE!,#N/A,FALSE,0;#N/A,#N/A,FALSE,0;#N/A,#N/A,FALSE,0;#N/A,#N/A,FALSE,0}</definedName>
    <definedName name="ffff" localSheetId="12" hidden="1">{#VALUE!,#N/A,FALSE,0;#N/A,#N/A,FALSE,0;#N/A,#N/A,FALSE,0;#N/A,#N/A,FALSE,0}</definedName>
    <definedName name="ffff" localSheetId="14" hidden="1">{#VALUE!,#N/A,FALSE,0;#N/A,#N/A,FALSE,0;#N/A,#N/A,FALSE,0;#N/A,#N/A,FALSE,0}</definedName>
    <definedName name="ffff" localSheetId="19" hidden="1">{#VALUE!,#N/A,FALSE,0;#N/A,#N/A,FALSE,0;#N/A,#N/A,FALSE,0;#N/A,#N/A,FALSE,0}</definedName>
    <definedName name="ffff" localSheetId="18" hidden="1">{#VALUE!,#N/A,FALSE,0;#N/A,#N/A,FALSE,0;#N/A,#N/A,FALSE,0;#N/A,#N/A,FALSE,0}</definedName>
    <definedName name="ffff" localSheetId="16" hidden="1">{#VALUE!,#N/A,FALSE,0;#N/A,#N/A,FALSE,0;#N/A,#N/A,FALSE,0;#N/A,#N/A,FALSE,0}</definedName>
    <definedName name="ffff" localSheetId="22" hidden="1">{#VALUE!,#N/A,FALSE,0;#N/A,#N/A,FALSE,0;#N/A,#N/A,FALSE,0;#N/A,#N/A,FALSE,0}</definedName>
    <definedName name="ffff" hidden="1">{#VALUE!,#N/A,FALSE,0;#N/A,#N/A,FALSE,0;#N/A,#N/A,FALSE,0;#N/A,#N/A,FALSE,0}</definedName>
    <definedName name="FFFFF" localSheetId="15" hidden="1">{#VALUE!,#N/A,FALSE,0;#N/A,#N/A,FALSE,0;#N/A,#N/A,FALSE,0;#N/A,#N/A,FALSE,0}</definedName>
    <definedName name="FFFFF" localSheetId="21" hidden="1">{#VALUE!,#N/A,FALSE,0;#N/A,#N/A,FALSE,0;#N/A,#N/A,FALSE,0;#N/A,#N/A,FALSE,0}</definedName>
    <definedName name="FFFFF" localSheetId="29" hidden="1">{#VALUE!,#N/A,FALSE,0;#N/A,#N/A,FALSE,0;#N/A,#N/A,FALSE,0;#N/A,#N/A,FALSE,0}</definedName>
    <definedName name="FFFFF" localSheetId="30" hidden="1">{#VALUE!,#N/A,FALSE,0;#N/A,#N/A,FALSE,0;#N/A,#N/A,FALSE,0;#N/A,#N/A,FALSE,0}</definedName>
    <definedName name="FFFFF" localSheetId="24" hidden="1">{#VALUE!,#N/A,FALSE,0;#N/A,#N/A,FALSE,0;#N/A,#N/A,FALSE,0;#N/A,#N/A,FALSE,0}</definedName>
    <definedName name="FFFFF" localSheetId="6" hidden="1">{#VALUE!,#N/A,FALSE,0;#N/A,#N/A,FALSE,0;#N/A,#N/A,FALSE,0;#N/A,#N/A,FALSE,0}</definedName>
    <definedName name="FFFFF" localSheetId="7" hidden="1">{#VALUE!,#N/A,FALSE,0;#N/A,#N/A,FALSE,0;#N/A,#N/A,FALSE,0;#N/A,#N/A,FALSE,0}</definedName>
    <definedName name="FFFFF" localSheetId="25" hidden="1">{#VALUE!,#N/A,FALSE,0;#N/A,#N/A,FALSE,0;#N/A,#N/A,FALSE,0;#N/A,#N/A,FALSE,0}</definedName>
    <definedName name="FFFFF" localSheetId="28" hidden="1">{#VALUE!,#N/A,FALSE,0;#N/A,#N/A,FALSE,0;#N/A,#N/A,FALSE,0;#N/A,#N/A,FALSE,0}</definedName>
    <definedName name="FFFFF" localSheetId="13" hidden="1">{#VALUE!,#N/A,FALSE,0;#N/A,#N/A,FALSE,0;#N/A,#N/A,FALSE,0;#N/A,#N/A,FALSE,0}</definedName>
    <definedName name="FFFFF" localSheetId="17" hidden="1">{#VALUE!,#N/A,FALSE,0;#N/A,#N/A,FALSE,0;#N/A,#N/A,FALSE,0;#N/A,#N/A,FALSE,0}</definedName>
    <definedName name="FFFFF" localSheetId="20" hidden="1">{#VALUE!,#N/A,FALSE,0;#N/A,#N/A,FALSE,0;#N/A,#N/A,FALSE,0;#N/A,#N/A,FALSE,0}</definedName>
    <definedName name="FFFFF" localSheetId="26" hidden="1">{#VALUE!,#N/A,FALSE,0;#N/A,#N/A,FALSE,0;#N/A,#N/A,FALSE,0;#N/A,#N/A,FALSE,0}</definedName>
    <definedName name="FFFFF" localSheetId="4" hidden="1">{#VALUE!,#N/A,FALSE,0;#N/A,#N/A,FALSE,0;#N/A,#N/A,FALSE,0;#N/A,#N/A,FALSE,0}</definedName>
    <definedName name="FFFFF" localSheetId="23" hidden="1">{#VALUE!,#N/A,FALSE,0;#N/A,#N/A,FALSE,0;#N/A,#N/A,FALSE,0;#N/A,#N/A,FALSE,0}</definedName>
    <definedName name="FFFFF" localSheetId="5" hidden="1">{#VALUE!,#N/A,FALSE,0;#N/A,#N/A,FALSE,0;#N/A,#N/A,FALSE,0;#N/A,#N/A,FALSE,0}</definedName>
    <definedName name="FFFFF" localSheetId="27" hidden="1">{#VALUE!,#N/A,FALSE,0;#N/A,#N/A,FALSE,0;#N/A,#N/A,FALSE,0;#N/A,#N/A,FALSE,0}</definedName>
    <definedName name="FFFFF" localSheetId="12" hidden="1">{#VALUE!,#N/A,FALSE,0;#N/A,#N/A,FALSE,0;#N/A,#N/A,FALSE,0;#N/A,#N/A,FALSE,0}</definedName>
    <definedName name="FFFFF" localSheetId="14" hidden="1">{#VALUE!,#N/A,FALSE,0;#N/A,#N/A,FALSE,0;#N/A,#N/A,FALSE,0;#N/A,#N/A,FALSE,0}</definedName>
    <definedName name="FFFFF" localSheetId="19" hidden="1">{#VALUE!,#N/A,FALSE,0;#N/A,#N/A,FALSE,0;#N/A,#N/A,FALSE,0;#N/A,#N/A,FALSE,0}</definedName>
    <definedName name="FFFFF" localSheetId="18" hidden="1">{#VALUE!,#N/A,FALSE,0;#N/A,#N/A,FALSE,0;#N/A,#N/A,FALSE,0;#N/A,#N/A,FALSE,0}</definedName>
    <definedName name="FFFFF" localSheetId="16" hidden="1">{#VALUE!,#N/A,FALSE,0;#N/A,#N/A,FALSE,0;#N/A,#N/A,FALSE,0;#N/A,#N/A,FALSE,0}</definedName>
    <definedName name="FFFFF" localSheetId="22" hidden="1">{#VALUE!,#N/A,FALSE,0;#N/A,#N/A,FALSE,0;#N/A,#N/A,FALSE,0;#N/A,#N/A,FALSE,0}</definedName>
    <definedName name="FFFFF" hidden="1">{#VALUE!,#N/A,FALSE,0;#N/A,#N/A,FALSE,0;#N/A,#N/A,FALSE,0;#N/A,#N/A,FALSE,0}</definedName>
    <definedName name="Finance" localSheetId="15" hidden="1">{#N/A,#N/A,FALSE,"Cover";#N/A,#N/A,FALSE,"Profits";#N/A,#N/A,FALSE,"ABS";#N/A,#N/A,FALSE,"TFLE Detail";#N/A,#N/A,FALSE,"TFLE Walk";#N/A,#N/A,FALSE,"Variable Cost";#N/A,#N/A,FALSE,"V.C. Walk"}</definedName>
    <definedName name="Finance" localSheetId="21" hidden="1">{#N/A,#N/A,FALSE,"Cover";#N/A,#N/A,FALSE,"Profits";#N/A,#N/A,FALSE,"ABS";#N/A,#N/A,FALSE,"TFLE Detail";#N/A,#N/A,FALSE,"TFLE Walk";#N/A,#N/A,FALSE,"Variable Cost";#N/A,#N/A,FALSE,"V.C. Walk"}</definedName>
    <definedName name="Finance" localSheetId="29" hidden="1">{#N/A,#N/A,FALSE,"Cover";#N/A,#N/A,FALSE,"Profits";#N/A,#N/A,FALSE,"ABS";#N/A,#N/A,FALSE,"TFLE Detail";#N/A,#N/A,FALSE,"TFLE Walk";#N/A,#N/A,FALSE,"Variable Cost";#N/A,#N/A,FALSE,"V.C. Walk"}</definedName>
    <definedName name="Finance" localSheetId="30" hidden="1">{#N/A,#N/A,FALSE,"Cover";#N/A,#N/A,FALSE,"Profits";#N/A,#N/A,FALSE,"ABS";#N/A,#N/A,FALSE,"TFLE Detail";#N/A,#N/A,FALSE,"TFLE Walk";#N/A,#N/A,FALSE,"Variable Cost";#N/A,#N/A,FALSE,"V.C. Walk"}</definedName>
    <definedName name="Finance" localSheetId="24" hidden="1">{#N/A,#N/A,FALSE,"Cover";#N/A,#N/A,FALSE,"Profits";#N/A,#N/A,FALSE,"ABS";#N/A,#N/A,FALSE,"TFLE Detail";#N/A,#N/A,FALSE,"TFLE Walk";#N/A,#N/A,FALSE,"Variable Cost";#N/A,#N/A,FALSE,"V.C. Walk"}</definedName>
    <definedName name="Finance" localSheetId="25" hidden="1">{#N/A,#N/A,FALSE,"Cover";#N/A,#N/A,FALSE,"Profits";#N/A,#N/A,FALSE,"ABS";#N/A,#N/A,FALSE,"TFLE Detail";#N/A,#N/A,FALSE,"TFLE Walk";#N/A,#N/A,FALSE,"Variable Cost";#N/A,#N/A,FALSE,"V.C. Walk"}</definedName>
    <definedName name="Finance" localSheetId="28" hidden="1">{#N/A,#N/A,FALSE,"Cover";#N/A,#N/A,FALSE,"Profits";#N/A,#N/A,FALSE,"ABS";#N/A,#N/A,FALSE,"TFLE Detail";#N/A,#N/A,FALSE,"TFLE Walk";#N/A,#N/A,FALSE,"Variable Cost";#N/A,#N/A,FALSE,"V.C. Walk"}</definedName>
    <definedName name="Finance" localSheetId="13" hidden="1">{#N/A,#N/A,FALSE,"Cover";#N/A,#N/A,FALSE,"Profits";#N/A,#N/A,FALSE,"ABS";#N/A,#N/A,FALSE,"TFLE Detail";#N/A,#N/A,FALSE,"TFLE Walk";#N/A,#N/A,FALSE,"Variable Cost";#N/A,#N/A,FALSE,"V.C. Walk"}</definedName>
    <definedName name="Finance" localSheetId="17" hidden="1">{#N/A,#N/A,FALSE,"Cover";#N/A,#N/A,FALSE,"Profits";#N/A,#N/A,FALSE,"ABS";#N/A,#N/A,FALSE,"TFLE Detail";#N/A,#N/A,FALSE,"TFLE Walk";#N/A,#N/A,FALSE,"Variable Cost";#N/A,#N/A,FALSE,"V.C. Walk"}</definedName>
    <definedName name="Finance" localSheetId="20" hidden="1">{#N/A,#N/A,FALSE,"Cover";#N/A,#N/A,FALSE,"Profits";#N/A,#N/A,FALSE,"ABS";#N/A,#N/A,FALSE,"TFLE Detail";#N/A,#N/A,FALSE,"TFLE Walk";#N/A,#N/A,FALSE,"Variable Cost";#N/A,#N/A,FALSE,"V.C. Walk"}</definedName>
    <definedName name="Finance" localSheetId="26" hidden="1">{#N/A,#N/A,FALSE,"Cover";#N/A,#N/A,FALSE,"Profits";#N/A,#N/A,FALSE,"ABS";#N/A,#N/A,FALSE,"TFLE Detail";#N/A,#N/A,FALSE,"TFLE Walk";#N/A,#N/A,FALSE,"Variable Cost";#N/A,#N/A,FALSE,"V.C. Walk"}</definedName>
    <definedName name="Finance" localSheetId="23" hidden="1">{#N/A,#N/A,FALSE,"Cover";#N/A,#N/A,FALSE,"Profits";#N/A,#N/A,FALSE,"ABS";#N/A,#N/A,FALSE,"TFLE Detail";#N/A,#N/A,FALSE,"TFLE Walk";#N/A,#N/A,FALSE,"Variable Cost";#N/A,#N/A,FALSE,"V.C. Walk"}</definedName>
    <definedName name="Finance" localSheetId="27" hidden="1">{#N/A,#N/A,FALSE,"Cover";#N/A,#N/A,FALSE,"Profits";#N/A,#N/A,FALSE,"ABS";#N/A,#N/A,FALSE,"TFLE Detail";#N/A,#N/A,FALSE,"TFLE Walk";#N/A,#N/A,FALSE,"Variable Cost";#N/A,#N/A,FALSE,"V.C. Walk"}</definedName>
    <definedName name="Finance" localSheetId="12" hidden="1">{#N/A,#N/A,FALSE,"Cover";#N/A,#N/A,FALSE,"Profits";#N/A,#N/A,FALSE,"ABS";#N/A,#N/A,FALSE,"TFLE Detail";#N/A,#N/A,FALSE,"TFLE Walk";#N/A,#N/A,FALSE,"Variable Cost";#N/A,#N/A,FALSE,"V.C. Walk"}</definedName>
    <definedName name="Finance" localSheetId="14" hidden="1">{#N/A,#N/A,FALSE,"Cover";#N/A,#N/A,FALSE,"Profits";#N/A,#N/A,FALSE,"ABS";#N/A,#N/A,FALSE,"TFLE Detail";#N/A,#N/A,FALSE,"TFLE Walk";#N/A,#N/A,FALSE,"Variable Cost";#N/A,#N/A,FALSE,"V.C. Walk"}</definedName>
    <definedName name="Finance" localSheetId="19" hidden="1">{#N/A,#N/A,FALSE,"Cover";#N/A,#N/A,FALSE,"Profits";#N/A,#N/A,FALSE,"ABS";#N/A,#N/A,FALSE,"TFLE Detail";#N/A,#N/A,FALSE,"TFLE Walk";#N/A,#N/A,FALSE,"Variable Cost";#N/A,#N/A,FALSE,"V.C. Walk"}</definedName>
    <definedName name="Finance" localSheetId="18" hidden="1">{#N/A,#N/A,FALSE,"Cover";#N/A,#N/A,FALSE,"Profits";#N/A,#N/A,FALSE,"ABS";#N/A,#N/A,FALSE,"TFLE Detail";#N/A,#N/A,FALSE,"TFLE Walk";#N/A,#N/A,FALSE,"Variable Cost";#N/A,#N/A,FALSE,"V.C. Walk"}</definedName>
    <definedName name="Finance" localSheetId="16" hidden="1">{#N/A,#N/A,FALSE,"Cover";#N/A,#N/A,FALSE,"Profits";#N/A,#N/A,FALSE,"ABS";#N/A,#N/A,FALSE,"TFLE Detail";#N/A,#N/A,FALSE,"TFLE Walk";#N/A,#N/A,FALSE,"Variable Cost";#N/A,#N/A,FALSE,"V.C. Walk"}</definedName>
    <definedName name="Finance" localSheetId="22" hidden="1">{#N/A,#N/A,FALSE,"Cover";#N/A,#N/A,FALSE,"Profits";#N/A,#N/A,FALSE,"ABS";#N/A,#N/A,FALSE,"TFLE Detail";#N/A,#N/A,FALSE,"TFLE Walk";#N/A,#N/A,FALSE,"Variable Cost";#N/A,#N/A,FALSE,"V.C. Walk"}</definedName>
    <definedName name="Finance" hidden="1">{#N/A,#N/A,FALSE,"Cover";#N/A,#N/A,FALSE,"Profits";#N/A,#N/A,FALSE,"ABS";#N/A,#N/A,FALSE,"TFLE Detail";#N/A,#N/A,FALSE,"TFLE Walk";#N/A,#N/A,FALSE,"Variable Cost";#N/A,#N/A,FALSE,"V.C. Walk"}</definedName>
    <definedName name="fincanc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fincanc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fincance" hidden="1">{#N/A,#N/A,FALSE,"Assumptions";#N/A,#N/A,FALSE,"Volumes";#N/A,#N/A,FALSE,"Pricing";#N/A,#N/A,FALSE,"Variable Cost";#N/A,#N/A,FALSE,"Investment";#N/A,#N/A,FALSE,"Profitability";#N/A,#N/A,FALSE,"Business Comparison"}</definedName>
    <definedName name="Forecast_ECN">#REF!</definedName>
    <definedName name="Forecast_NEGO">#REF!</definedName>
    <definedName name="Forecast_OTH">#REF!</definedName>
    <definedName name="Forecast_VA">#REF!</definedName>
    <definedName name="Forecast_VE">#REF!</definedName>
    <definedName name="ｆｓｋｆｆｌ" localSheetId="15" hidden="1">{#N/A,#N/A,TRUE,"RIDE";#N/A,#N/A,TRUE,"STEERING";#N/A,#N/A,TRUE,"HANDLING";#N/A,#N/A,TRUE,"BRAKING"}</definedName>
    <definedName name="ｆｓｋｆｆｌ" localSheetId="21" hidden="1">{#N/A,#N/A,TRUE,"RIDE";#N/A,#N/A,TRUE,"STEERING";#N/A,#N/A,TRUE,"HANDLING";#N/A,#N/A,TRUE,"BRAKING"}</definedName>
    <definedName name="ｆｓｋｆｆｌ" localSheetId="29" hidden="1">{#N/A,#N/A,TRUE,"RIDE";#N/A,#N/A,TRUE,"STEERING";#N/A,#N/A,TRUE,"HANDLING";#N/A,#N/A,TRUE,"BRAKING"}</definedName>
    <definedName name="ｆｓｋｆｆｌ" localSheetId="30" hidden="1">{#N/A,#N/A,TRUE,"RIDE";#N/A,#N/A,TRUE,"STEERING";#N/A,#N/A,TRUE,"HANDLING";#N/A,#N/A,TRUE,"BRAKING"}</definedName>
    <definedName name="ｆｓｋｆｆｌ" localSheetId="24" hidden="1">{#N/A,#N/A,TRUE,"RIDE";#N/A,#N/A,TRUE,"STEERING";#N/A,#N/A,TRUE,"HANDLING";#N/A,#N/A,TRUE,"BRAKING"}</definedName>
    <definedName name="ｆｓｋｆｆｌ" localSheetId="25" hidden="1">{#N/A,#N/A,TRUE,"RIDE";#N/A,#N/A,TRUE,"STEERING";#N/A,#N/A,TRUE,"HANDLING";#N/A,#N/A,TRUE,"BRAKING"}</definedName>
    <definedName name="ｆｓｋｆｆｌ" localSheetId="28" hidden="1">{#N/A,#N/A,TRUE,"RIDE";#N/A,#N/A,TRUE,"STEERING";#N/A,#N/A,TRUE,"HANDLING";#N/A,#N/A,TRUE,"BRAKING"}</definedName>
    <definedName name="ｆｓｋｆｆｌ" localSheetId="13" hidden="1">{#N/A,#N/A,TRUE,"RIDE";#N/A,#N/A,TRUE,"STEERING";#N/A,#N/A,TRUE,"HANDLING";#N/A,#N/A,TRUE,"BRAKING"}</definedName>
    <definedName name="ｆｓｋｆｆｌ" localSheetId="17" hidden="1">{#N/A,#N/A,TRUE,"RIDE";#N/A,#N/A,TRUE,"STEERING";#N/A,#N/A,TRUE,"HANDLING";#N/A,#N/A,TRUE,"BRAKING"}</definedName>
    <definedName name="ｆｓｋｆｆｌ" localSheetId="20" hidden="1">{#N/A,#N/A,TRUE,"RIDE";#N/A,#N/A,TRUE,"STEERING";#N/A,#N/A,TRUE,"HANDLING";#N/A,#N/A,TRUE,"BRAKING"}</definedName>
    <definedName name="ｆｓｋｆｆｌ" localSheetId="26" hidden="1">{#N/A,#N/A,TRUE,"RIDE";#N/A,#N/A,TRUE,"STEERING";#N/A,#N/A,TRUE,"HANDLING";#N/A,#N/A,TRUE,"BRAKING"}</definedName>
    <definedName name="ｆｓｋｆｆｌ" localSheetId="23" hidden="1">{#N/A,#N/A,TRUE,"RIDE";#N/A,#N/A,TRUE,"STEERING";#N/A,#N/A,TRUE,"HANDLING";#N/A,#N/A,TRUE,"BRAKING"}</definedName>
    <definedName name="ｆｓｋｆｆｌ" localSheetId="27" hidden="1">{#N/A,#N/A,TRUE,"RIDE";#N/A,#N/A,TRUE,"STEERING";#N/A,#N/A,TRUE,"HANDLING";#N/A,#N/A,TRUE,"BRAKING"}</definedName>
    <definedName name="ｆｓｋｆｆｌ" localSheetId="12" hidden="1">{#N/A,#N/A,TRUE,"RIDE";#N/A,#N/A,TRUE,"STEERING";#N/A,#N/A,TRUE,"HANDLING";#N/A,#N/A,TRUE,"BRAKING"}</definedName>
    <definedName name="ｆｓｋｆｆｌ" localSheetId="14" hidden="1">{#N/A,#N/A,TRUE,"RIDE";#N/A,#N/A,TRUE,"STEERING";#N/A,#N/A,TRUE,"HANDLING";#N/A,#N/A,TRUE,"BRAKING"}</definedName>
    <definedName name="ｆｓｋｆｆｌ" localSheetId="19" hidden="1">{#N/A,#N/A,TRUE,"RIDE";#N/A,#N/A,TRUE,"STEERING";#N/A,#N/A,TRUE,"HANDLING";#N/A,#N/A,TRUE,"BRAKING"}</definedName>
    <definedName name="ｆｓｋｆｆｌ" localSheetId="18" hidden="1">{#N/A,#N/A,TRUE,"RIDE";#N/A,#N/A,TRUE,"STEERING";#N/A,#N/A,TRUE,"HANDLING";#N/A,#N/A,TRUE,"BRAKING"}</definedName>
    <definedName name="ｆｓｋｆｆｌ" localSheetId="16" hidden="1">{#N/A,#N/A,TRUE,"RIDE";#N/A,#N/A,TRUE,"STEERING";#N/A,#N/A,TRUE,"HANDLING";#N/A,#N/A,TRUE,"BRAKING"}</definedName>
    <definedName name="ｆｓｋｆｆｌ" localSheetId="22" hidden="1">{#N/A,#N/A,TRUE,"RIDE";#N/A,#N/A,TRUE,"STEERING";#N/A,#N/A,TRUE,"HANDLING";#N/A,#N/A,TRUE,"BRAKING"}</definedName>
    <definedName name="ｆｓｋｆｆｌ" hidden="1">{#N/A,#N/A,TRUE,"RIDE";#N/A,#N/A,TRUE,"STEERING";#N/A,#N/A,TRUE,"HANDLING";#N/A,#N/A,TRUE,"BRAKING"}</definedName>
    <definedName name="g" localSheetId="15" hidden="1">{#N/A,#N/A,FALSE,"Cover";#N/A,#N/A,FALSE,"Profits";#N/A,#N/A,FALSE,"ABS";#N/A,#N/A,FALSE,"TFLE Detail";#N/A,#N/A,FALSE,"TFLE Walk";#N/A,#N/A,FALSE,"Variable Cost";#N/A,#N/A,FALSE,"V.C. Walk"}</definedName>
    <definedName name="g" localSheetId="21" hidden="1">{#N/A,#N/A,FALSE,"Cover";#N/A,#N/A,FALSE,"Profits";#N/A,#N/A,FALSE,"ABS";#N/A,#N/A,FALSE,"TFLE Detail";#N/A,#N/A,FALSE,"TFLE Walk";#N/A,#N/A,FALSE,"Variable Cost";#N/A,#N/A,FALSE,"V.C. Walk"}</definedName>
    <definedName name="g" localSheetId="29" hidden="1">{#N/A,#N/A,FALSE,"Cover";#N/A,#N/A,FALSE,"Profits";#N/A,#N/A,FALSE,"ABS";#N/A,#N/A,FALSE,"TFLE Detail";#N/A,#N/A,FALSE,"TFLE Walk";#N/A,#N/A,FALSE,"Variable Cost";#N/A,#N/A,FALSE,"V.C. Walk"}</definedName>
    <definedName name="g" localSheetId="30" hidden="1">{#N/A,#N/A,FALSE,"Cover";#N/A,#N/A,FALSE,"Profits";#N/A,#N/A,FALSE,"ABS";#N/A,#N/A,FALSE,"TFLE Detail";#N/A,#N/A,FALSE,"TFLE Walk";#N/A,#N/A,FALSE,"Variable Cost";#N/A,#N/A,FALSE,"V.C. Walk"}</definedName>
    <definedName name="g" localSheetId="24" hidden="1">{#VALUE!,#N/A,FALSE,0;#N/A,#N/A,FALSE,0;#N/A,#N/A,FALSE,0;#N/A,#N/A,FALSE,0}</definedName>
    <definedName name="g" localSheetId="6" hidden="1">{#VALUE!,#N/A,FALSE,0;#N/A,#N/A,FALSE,0;#N/A,#N/A,FALSE,0;#N/A,#N/A,FALSE,0}</definedName>
    <definedName name="g" localSheetId="7" hidden="1">{#VALUE!,#N/A,FALSE,0;#N/A,#N/A,FALSE,0;#N/A,#N/A,FALSE,0;#N/A,#N/A,FALSE,0}</definedName>
    <definedName name="g" localSheetId="25" hidden="1">{#VALUE!,#N/A,FALSE,0;#N/A,#N/A,FALSE,0;#N/A,#N/A,FALSE,0;#N/A,#N/A,FALSE,0}</definedName>
    <definedName name="g" localSheetId="28" hidden="1">{#N/A,#N/A,FALSE,"Cover";#N/A,#N/A,FALSE,"Profits";#N/A,#N/A,FALSE,"ABS";#N/A,#N/A,FALSE,"TFLE Detail";#N/A,#N/A,FALSE,"TFLE Walk";#N/A,#N/A,FALSE,"Variable Cost";#N/A,#N/A,FALSE,"V.C. Walk"}</definedName>
    <definedName name="g" localSheetId="13" hidden="1">{#N/A,#N/A,FALSE,"Cover";#N/A,#N/A,FALSE,"Profits";#N/A,#N/A,FALSE,"ABS";#N/A,#N/A,FALSE,"TFLE Detail";#N/A,#N/A,FALSE,"TFLE Walk";#N/A,#N/A,FALSE,"Variable Cost";#N/A,#N/A,FALSE,"V.C. Walk"}</definedName>
    <definedName name="g" localSheetId="17" hidden="1">{#N/A,#N/A,FALSE,"Cover";#N/A,#N/A,FALSE,"Profits";#N/A,#N/A,FALSE,"ABS";#N/A,#N/A,FALSE,"TFLE Detail";#N/A,#N/A,FALSE,"TFLE Walk";#N/A,#N/A,FALSE,"Variable Cost";#N/A,#N/A,FALSE,"V.C. Walk"}</definedName>
    <definedName name="g" localSheetId="20" hidden="1">{#N/A,#N/A,FALSE,"Cover";#N/A,#N/A,FALSE,"Profits";#N/A,#N/A,FALSE,"ABS";#N/A,#N/A,FALSE,"TFLE Detail";#N/A,#N/A,FALSE,"TFLE Walk";#N/A,#N/A,FALSE,"Variable Cost";#N/A,#N/A,FALSE,"V.C. Walk"}</definedName>
    <definedName name="g" localSheetId="26" hidden="1">{#VALUE!,#N/A,FALSE,0;#N/A,#N/A,FALSE,0;#N/A,#N/A,FALSE,0;#N/A,#N/A,FALSE,0}</definedName>
    <definedName name="g" localSheetId="4" hidden="1">{#VALUE!,#N/A,FALSE,0;#N/A,#N/A,FALSE,0;#N/A,#N/A,FALSE,0;#N/A,#N/A,FALSE,0}</definedName>
    <definedName name="g" localSheetId="23" hidden="1">{#VALUE!,#N/A,FALSE,0;#N/A,#N/A,FALSE,0;#N/A,#N/A,FALSE,0;#N/A,#N/A,FALSE,0}</definedName>
    <definedName name="g" localSheetId="5" hidden="1">{#VALUE!,#N/A,FALSE,0;#N/A,#N/A,FALSE,0;#N/A,#N/A,FALSE,0;#N/A,#N/A,FALSE,0}</definedName>
    <definedName name="g" localSheetId="27" hidden="1">{#N/A,#N/A,FALSE,"Cover";#N/A,#N/A,FALSE,"Profits";#N/A,#N/A,FALSE,"ABS";#N/A,#N/A,FALSE,"TFLE Detail";#N/A,#N/A,FALSE,"TFLE Walk";#N/A,#N/A,FALSE,"Variable Cost";#N/A,#N/A,FALSE,"V.C. Walk"}</definedName>
    <definedName name="g" localSheetId="12" hidden="1">{#N/A,#N/A,FALSE,"Cover";#N/A,#N/A,FALSE,"Profits";#N/A,#N/A,FALSE,"ABS";#N/A,#N/A,FALSE,"TFLE Detail";#N/A,#N/A,FALSE,"TFLE Walk";#N/A,#N/A,FALSE,"Variable Cost";#N/A,#N/A,FALSE,"V.C. Walk"}</definedName>
    <definedName name="g" localSheetId="14" hidden="1">{#N/A,#N/A,FALSE,"Cover";#N/A,#N/A,FALSE,"Profits";#N/A,#N/A,FALSE,"ABS";#N/A,#N/A,FALSE,"TFLE Detail";#N/A,#N/A,FALSE,"TFLE Walk";#N/A,#N/A,FALSE,"Variable Cost";#N/A,#N/A,FALSE,"V.C. Walk"}</definedName>
    <definedName name="g" localSheetId="19" hidden="1">{#N/A,#N/A,FALSE,"Cover";#N/A,#N/A,FALSE,"Profits";#N/A,#N/A,FALSE,"ABS";#N/A,#N/A,FALSE,"TFLE Detail";#N/A,#N/A,FALSE,"TFLE Walk";#N/A,#N/A,FALSE,"Variable Cost";#N/A,#N/A,FALSE,"V.C. Walk"}</definedName>
    <definedName name="g" localSheetId="18" hidden="1">{#N/A,#N/A,FALSE,"Cover";#N/A,#N/A,FALSE,"Profits";#N/A,#N/A,FALSE,"ABS";#N/A,#N/A,FALSE,"TFLE Detail";#N/A,#N/A,FALSE,"TFLE Walk";#N/A,#N/A,FALSE,"Variable Cost";#N/A,#N/A,FALSE,"V.C. Walk"}</definedName>
    <definedName name="g" localSheetId="16" hidden="1">{#N/A,#N/A,FALSE,"Cover";#N/A,#N/A,FALSE,"Profits";#N/A,#N/A,FALSE,"ABS";#N/A,#N/A,FALSE,"TFLE Detail";#N/A,#N/A,FALSE,"TFLE Walk";#N/A,#N/A,FALSE,"Variable Cost";#N/A,#N/A,FALSE,"V.C. Walk"}</definedName>
    <definedName name="g" localSheetId="22" hidden="1">{#N/A,#N/A,FALSE,"Cover";#N/A,#N/A,FALSE,"Profits";#N/A,#N/A,FALSE,"ABS";#N/A,#N/A,FALSE,"TFLE Detail";#N/A,#N/A,FALSE,"TFLE Walk";#N/A,#N/A,FALSE,"Variable Cost";#N/A,#N/A,FALSE,"V.C. Walk"}</definedName>
    <definedName name="g" hidden="1">{#N/A,#N/A,FALSE,"Cover";#N/A,#N/A,FALSE,"Profits";#N/A,#N/A,FALSE,"ABS";#N/A,#N/A,FALSE,"TFLE Detail";#N/A,#N/A,FALSE,"TFLE Walk";#N/A,#N/A,FALSE,"Variable Cost";#N/A,#N/A,FALSE,"V.C. Walk"}</definedName>
    <definedName name="gd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gd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gd" hidden="1">{#N/A,#N/A,FALSE,"Assumptions";#N/A,#N/A,FALSE,"Volumes";#N/A,#N/A,FALSE,"Pricing";#N/A,#N/A,FALSE,"Variable Cost";#N/A,#N/A,FALSE,"Investment";#N/A,#N/A,FALSE,"Profitability";#N/A,#N/A,FALSE,"Business Comparison"}</definedName>
    <definedName name="ge" localSheetId="15" hidden="1">{#N/A,#N/A,FALSE,"Profit Status";#N/A,#N/A,FALSE,"Invest";#N/A,#N/A,FALSE,"Revenue";#N/A,#N/A,FALSE,"Variable Cost";#N/A,#N/A,FALSE,"Options &amp; Series"}</definedName>
    <definedName name="ge" localSheetId="21" hidden="1">{#N/A,#N/A,FALSE,"Profit Status";#N/A,#N/A,FALSE,"Invest";#N/A,#N/A,FALSE,"Revenue";#N/A,#N/A,FALSE,"Variable Cost";#N/A,#N/A,FALSE,"Options &amp; Series"}</definedName>
    <definedName name="ge" localSheetId="29" hidden="1">{#N/A,#N/A,FALSE,"Profit Status";#N/A,#N/A,FALSE,"Invest";#N/A,#N/A,FALSE,"Revenue";#N/A,#N/A,FALSE,"Variable Cost";#N/A,#N/A,FALSE,"Options &amp; Series"}</definedName>
    <definedName name="ge" localSheetId="30" hidden="1">{#N/A,#N/A,FALSE,"Profit Status";#N/A,#N/A,FALSE,"Invest";#N/A,#N/A,FALSE,"Revenue";#N/A,#N/A,FALSE,"Variable Cost";#N/A,#N/A,FALSE,"Options &amp; Series"}</definedName>
    <definedName name="ge" localSheetId="24" hidden="1">{#N/A,#N/A,FALSE,"Profit Status";#N/A,#N/A,FALSE,"Invest";#N/A,#N/A,FALSE,"Revenue";#N/A,#N/A,FALSE,"Variable Cost";#N/A,#N/A,FALSE,"Options &amp; Series"}</definedName>
    <definedName name="ge" localSheetId="25" hidden="1">{#N/A,#N/A,FALSE,"Profit Status";#N/A,#N/A,FALSE,"Invest";#N/A,#N/A,FALSE,"Revenue";#N/A,#N/A,FALSE,"Variable Cost";#N/A,#N/A,FALSE,"Options &amp; Series"}</definedName>
    <definedName name="ge" localSheetId="28" hidden="1">{#N/A,#N/A,FALSE,"Profit Status";#N/A,#N/A,FALSE,"Invest";#N/A,#N/A,FALSE,"Revenue";#N/A,#N/A,FALSE,"Variable Cost";#N/A,#N/A,FALSE,"Options &amp; Series"}</definedName>
    <definedName name="ge" localSheetId="13" hidden="1">{#N/A,#N/A,FALSE,"Profit Status";#N/A,#N/A,FALSE,"Invest";#N/A,#N/A,FALSE,"Revenue";#N/A,#N/A,FALSE,"Variable Cost";#N/A,#N/A,FALSE,"Options &amp; Series"}</definedName>
    <definedName name="ge" localSheetId="17" hidden="1">{#N/A,#N/A,FALSE,"Profit Status";#N/A,#N/A,FALSE,"Invest";#N/A,#N/A,FALSE,"Revenue";#N/A,#N/A,FALSE,"Variable Cost";#N/A,#N/A,FALSE,"Options &amp; Series"}</definedName>
    <definedName name="ge" localSheetId="20" hidden="1">{#N/A,#N/A,FALSE,"Profit Status";#N/A,#N/A,FALSE,"Invest";#N/A,#N/A,FALSE,"Revenue";#N/A,#N/A,FALSE,"Variable Cost";#N/A,#N/A,FALSE,"Options &amp; Series"}</definedName>
    <definedName name="ge" localSheetId="26" hidden="1">{#N/A,#N/A,FALSE,"Profit Status";#N/A,#N/A,FALSE,"Invest";#N/A,#N/A,FALSE,"Revenue";#N/A,#N/A,FALSE,"Variable Cost";#N/A,#N/A,FALSE,"Options &amp; Series"}</definedName>
    <definedName name="ge" localSheetId="23" hidden="1">{#N/A,#N/A,FALSE,"Profit Status";#N/A,#N/A,FALSE,"Invest";#N/A,#N/A,FALSE,"Revenue";#N/A,#N/A,FALSE,"Variable Cost";#N/A,#N/A,FALSE,"Options &amp; Series"}</definedName>
    <definedName name="ge" localSheetId="27" hidden="1">{#N/A,#N/A,FALSE,"Profit Status";#N/A,#N/A,FALSE,"Invest";#N/A,#N/A,FALSE,"Revenue";#N/A,#N/A,FALSE,"Variable Cost";#N/A,#N/A,FALSE,"Options &amp; Series"}</definedName>
    <definedName name="ge" localSheetId="12" hidden="1">{#N/A,#N/A,FALSE,"Profit Status";#N/A,#N/A,FALSE,"Invest";#N/A,#N/A,FALSE,"Revenue";#N/A,#N/A,FALSE,"Variable Cost";#N/A,#N/A,FALSE,"Options &amp; Series"}</definedName>
    <definedName name="ge" localSheetId="14" hidden="1">{#N/A,#N/A,FALSE,"Profit Status";#N/A,#N/A,FALSE,"Invest";#N/A,#N/A,FALSE,"Revenue";#N/A,#N/A,FALSE,"Variable Cost";#N/A,#N/A,FALSE,"Options &amp; Series"}</definedName>
    <definedName name="ge" localSheetId="19" hidden="1">{#N/A,#N/A,FALSE,"Profit Status";#N/A,#N/A,FALSE,"Invest";#N/A,#N/A,FALSE,"Revenue";#N/A,#N/A,FALSE,"Variable Cost";#N/A,#N/A,FALSE,"Options &amp; Series"}</definedName>
    <definedName name="ge" localSheetId="18" hidden="1">{#N/A,#N/A,FALSE,"Profit Status";#N/A,#N/A,FALSE,"Invest";#N/A,#N/A,FALSE,"Revenue";#N/A,#N/A,FALSE,"Variable Cost";#N/A,#N/A,FALSE,"Options &amp; Series"}</definedName>
    <definedName name="ge" localSheetId="16" hidden="1">{#N/A,#N/A,FALSE,"Profit Status";#N/A,#N/A,FALSE,"Invest";#N/A,#N/A,FALSE,"Revenue";#N/A,#N/A,FALSE,"Variable Cost";#N/A,#N/A,FALSE,"Options &amp; Series"}</definedName>
    <definedName name="ge" localSheetId="22" hidden="1">{#N/A,#N/A,FALSE,"Profit Status";#N/A,#N/A,FALSE,"Invest";#N/A,#N/A,FALSE,"Revenue";#N/A,#N/A,FALSE,"Variable Cost";#N/A,#N/A,FALSE,"Options &amp; Series"}</definedName>
    <definedName name="ge" hidden="1">{#N/A,#N/A,FALSE,"Profit Status";#N/A,#N/A,FALSE,"Invest";#N/A,#N/A,FALSE,"Revenue";#N/A,#N/A,FALSE,"Variable Cost";#N/A,#N/A,FALSE,"Options &amp; Series"}</definedName>
    <definedName name="gf" localSheetId="15" hidden="1">{#N/A,#N/A,FALSE,"Cover";#N/A,#N/A,FALSE,"Profits";#N/A,#N/A,FALSE,"ABS";#N/A,#N/A,FALSE,"TFLE Detail";#N/A,#N/A,FALSE,"TFLE Walk";#N/A,#N/A,FALSE,"Variable Cost";#N/A,#N/A,FALSE,"V.C. Walk"}</definedName>
    <definedName name="gf" localSheetId="21" hidden="1">{#N/A,#N/A,FALSE,"Cover";#N/A,#N/A,FALSE,"Profits";#N/A,#N/A,FALSE,"ABS";#N/A,#N/A,FALSE,"TFLE Detail";#N/A,#N/A,FALSE,"TFLE Walk";#N/A,#N/A,FALSE,"Variable Cost";#N/A,#N/A,FALSE,"V.C. Walk"}</definedName>
    <definedName name="gf" localSheetId="29" hidden="1">{#N/A,#N/A,FALSE,"Cover";#N/A,#N/A,FALSE,"Profits";#N/A,#N/A,FALSE,"ABS";#N/A,#N/A,FALSE,"TFLE Detail";#N/A,#N/A,FALSE,"TFLE Walk";#N/A,#N/A,FALSE,"Variable Cost";#N/A,#N/A,FALSE,"V.C. Walk"}</definedName>
    <definedName name="gf" localSheetId="30" hidden="1">{#N/A,#N/A,FALSE,"Cover";#N/A,#N/A,FALSE,"Profits";#N/A,#N/A,FALSE,"ABS";#N/A,#N/A,FALSE,"TFLE Detail";#N/A,#N/A,FALSE,"TFLE Walk";#N/A,#N/A,FALSE,"Variable Cost";#N/A,#N/A,FALSE,"V.C. Walk"}</definedName>
    <definedName name="gf" localSheetId="24" hidden="1">{#N/A,#N/A,FALSE,"Cover";#N/A,#N/A,FALSE,"Profits";#N/A,#N/A,FALSE,"ABS";#N/A,#N/A,FALSE,"TFLE Detail";#N/A,#N/A,FALSE,"TFLE Walk";#N/A,#N/A,FALSE,"Variable Cost";#N/A,#N/A,FALSE,"V.C. Walk"}</definedName>
    <definedName name="gf" localSheetId="6" hidden="1">{#N/A,#N/A,FALSE,"Cover";#N/A,#N/A,FALSE,"Profits";#N/A,#N/A,FALSE,"ABS";#N/A,#N/A,FALSE,"TFLE Detail";#N/A,#N/A,FALSE,"TFLE Walk";#N/A,#N/A,FALSE,"Variable Cost";#N/A,#N/A,FALSE,"V.C. Walk"}</definedName>
    <definedName name="gf" localSheetId="7" hidden="1">{#N/A,#N/A,FALSE,"Cover";#N/A,#N/A,FALSE,"Profits";#N/A,#N/A,FALSE,"ABS";#N/A,#N/A,FALSE,"TFLE Detail";#N/A,#N/A,FALSE,"TFLE Walk";#N/A,#N/A,FALSE,"Variable Cost";#N/A,#N/A,FALSE,"V.C. Walk"}</definedName>
    <definedName name="gf" localSheetId="25" hidden="1">{#N/A,#N/A,FALSE,"Cover";#N/A,#N/A,FALSE,"Profits";#N/A,#N/A,FALSE,"ABS";#N/A,#N/A,FALSE,"TFLE Detail";#N/A,#N/A,FALSE,"TFLE Walk";#N/A,#N/A,FALSE,"Variable Cost";#N/A,#N/A,FALSE,"V.C. Walk"}</definedName>
    <definedName name="gf" localSheetId="28" hidden="1">{#N/A,#N/A,FALSE,"Cover";#N/A,#N/A,FALSE,"Profits";#N/A,#N/A,FALSE,"ABS";#N/A,#N/A,FALSE,"TFLE Detail";#N/A,#N/A,FALSE,"TFLE Walk";#N/A,#N/A,FALSE,"Variable Cost";#N/A,#N/A,FALSE,"V.C. Walk"}</definedName>
    <definedName name="gf" localSheetId="13" hidden="1">{#N/A,#N/A,FALSE,"Cover";#N/A,#N/A,FALSE,"Profits";#N/A,#N/A,FALSE,"ABS";#N/A,#N/A,FALSE,"TFLE Detail";#N/A,#N/A,FALSE,"TFLE Walk";#N/A,#N/A,FALSE,"Variable Cost";#N/A,#N/A,FALSE,"V.C. Walk"}</definedName>
    <definedName name="gf" localSheetId="17" hidden="1">{#N/A,#N/A,FALSE,"Cover";#N/A,#N/A,FALSE,"Profits";#N/A,#N/A,FALSE,"ABS";#N/A,#N/A,FALSE,"TFLE Detail";#N/A,#N/A,FALSE,"TFLE Walk";#N/A,#N/A,FALSE,"Variable Cost";#N/A,#N/A,FALSE,"V.C. Walk"}</definedName>
    <definedName name="gf" localSheetId="20" hidden="1">{#N/A,#N/A,FALSE,"Cover";#N/A,#N/A,FALSE,"Profits";#N/A,#N/A,FALSE,"ABS";#N/A,#N/A,FALSE,"TFLE Detail";#N/A,#N/A,FALSE,"TFLE Walk";#N/A,#N/A,FALSE,"Variable Cost";#N/A,#N/A,FALSE,"V.C. Walk"}</definedName>
    <definedName name="gf" localSheetId="26" hidden="1">{#N/A,#N/A,FALSE,"Cover";#N/A,#N/A,FALSE,"Profits";#N/A,#N/A,FALSE,"ABS";#N/A,#N/A,FALSE,"TFLE Detail";#N/A,#N/A,FALSE,"TFLE Walk";#N/A,#N/A,FALSE,"Variable Cost";#N/A,#N/A,FALSE,"V.C. Walk"}</definedName>
    <definedName name="gf" localSheetId="4" hidden="1">{#N/A,#N/A,FALSE,"Cover";#N/A,#N/A,FALSE,"Profits";#N/A,#N/A,FALSE,"ABS";#N/A,#N/A,FALSE,"TFLE Detail";#N/A,#N/A,FALSE,"TFLE Walk";#N/A,#N/A,FALSE,"Variable Cost";#N/A,#N/A,FALSE,"V.C. Walk"}</definedName>
    <definedName name="gf" localSheetId="23" hidden="1">{#N/A,#N/A,FALSE,"Cover";#N/A,#N/A,FALSE,"Profits";#N/A,#N/A,FALSE,"ABS";#N/A,#N/A,FALSE,"TFLE Detail";#N/A,#N/A,FALSE,"TFLE Walk";#N/A,#N/A,FALSE,"Variable Cost";#N/A,#N/A,FALSE,"V.C. Walk"}</definedName>
    <definedName name="gf" localSheetId="5" hidden="1">{#N/A,#N/A,FALSE,"Cover";#N/A,#N/A,FALSE,"Profits";#N/A,#N/A,FALSE,"ABS";#N/A,#N/A,FALSE,"TFLE Detail";#N/A,#N/A,FALSE,"TFLE Walk";#N/A,#N/A,FALSE,"Variable Cost";#N/A,#N/A,FALSE,"V.C. Walk"}</definedName>
    <definedName name="gf" localSheetId="27" hidden="1">{#N/A,#N/A,FALSE,"Cover";#N/A,#N/A,FALSE,"Profits";#N/A,#N/A,FALSE,"ABS";#N/A,#N/A,FALSE,"TFLE Detail";#N/A,#N/A,FALSE,"TFLE Walk";#N/A,#N/A,FALSE,"Variable Cost";#N/A,#N/A,FALSE,"V.C. Walk"}</definedName>
    <definedName name="gf" localSheetId="12" hidden="1">{#N/A,#N/A,FALSE,"Cover";#N/A,#N/A,FALSE,"Profits";#N/A,#N/A,FALSE,"ABS";#N/A,#N/A,FALSE,"TFLE Detail";#N/A,#N/A,FALSE,"TFLE Walk";#N/A,#N/A,FALSE,"Variable Cost";#N/A,#N/A,FALSE,"V.C. Walk"}</definedName>
    <definedName name="gf" localSheetId="14" hidden="1">{#N/A,#N/A,FALSE,"Cover";#N/A,#N/A,FALSE,"Profits";#N/A,#N/A,FALSE,"ABS";#N/A,#N/A,FALSE,"TFLE Detail";#N/A,#N/A,FALSE,"TFLE Walk";#N/A,#N/A,FALSE,"Variable Cost";#N/A,#N/A,FALSE,"V.C. Walk"}</definedName>
    <definedName name="gf" localSheetId="19" hidden="1">{#N/A,#N/A,FALSE,"Cover";#N/A,#N/A,FALSE,"Profits";#N/A,#N/A,FALSE,"ABS";#N/A,#N/A,FALSE,"TFLE Detail";#N/A,#N/A,FALSE,"TFLE Walk";#N/A,#N/A,FALSE,"Variable Cost";#N/A,#N/A,FALSE,"V.C. Walk"}</definedName>
    <definedName name="gf" localSheetId="18" hidden="1">{#N/A,#N/A,FALSE,"Cover";#N/A,#N/A,FALSE,"Profits";#N/A,#N/A,FALSE,"ABS";#N/A,#N/A,FALSE,"TFLE Detail";#N/A,#N/A,FALSE,"TFLE Walk";#N/A,#N/A,FALSE,"Variable Cost";#N/A,#N/A,FALSE,"V.C. Walk"}</definedName>
    <definedName name="gf" localSheetId="16" hidden="1">{#N/A,#N/A,FALSE,"Cover";#N/A,#N/A,FALSE,"Profits";#N/A,#N/A,FALSE,"ABS";#N/A,#N/A,FALSE,"TFLE Detail";#N/A,#N/A,FALSE,"TFLE Walk";#N/A,#N/A,FALSE,"Variable Cost";#N/A,#N/A,FALSE,"V.C. Walk"}</definedName>
    <definedName name="gf" localSheetId="22" hidden="1">{#N/A,#N/A,FALSE,"Cover";#N/A,#N/A,FALSE,"Profits";#N/A,#N/A,FALSE,"ABS";#N/A,#N/A,FALSE,"TFLE Detail";#N/A,#N/A,FALSE,"TFLE Walk";#N/A,#N/A,FALSE,"Variable Cost";#N/A,#N/A,FALSE,"V.C. Walk"}</definedName>
    <definedName name="gf" hidden="1">{#N/A,#N/A,FALSE,"Cover";#N/A,#N/A,FALSE,"Profits";#N/A,#N/A,FALSE,"ABS";#N/A,#N/A,FALSE,"TFLE Detail";#N/A,#N/A,FALSE,"TFLE Walk";#N/A,#N/A,FALSE,"Variable Cost";#N/A,#N/A,FALSE,"V.C. Walk"}</definedName>
    <definedName name="gg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g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gh" localSheetId="15" hidden="1">{"REVISED",#N/A,FALSE,"Sheet1"}</definedName>
    <definedName name="gh" localSheetId="21" hidden="1">{"REVISED",#N/A,FALSE,"Sheet1"}</definedName>
    <definedName name="gh" localSheetId="29" hidden="1">{"REVISED",#N/A,FALSE,"Sheet1"}</definedName>
    <definedName name="gh" localSheetId="30" hidden="1">{"REVISED",#N/A,FALSE,"Sheet1"}</definedName>
    <definedName name="gh" localSheetId="24" hidden="1">{"REVISED",#N/A,FALSE,"Sheet1"}</definedName>
    <definedName name="gh" localSheetId="25" hidden="1">{"REVISED",#N/A,FALSE,"Sheet1"}</definedName>
    <definedName name="gh" localSheetId="28" hidden="1">{"REVISED",#N/A,FALSE,"Sheet1"}</definedName>
    <definedName name="gh" localSheetId="13" hidden="1">{"REVISED",#N/A,FALSE,"Sheet1"}</definedName>
    <definedName name="gh" localSheetId="17" hidden="1">{"REVISED",#N/A,FALSE,"Sheet1"}</definedName>
    <definedName name="gh" localSheetId="20" hidden="1">{"REVISED",#N/A,FALSE,"Sheet1"}</definedName>
    <definedName name="gh" localSheetId="26" hidden="1">{"REVISED",#N/A,FALSE,"Sheet1"}</definedName>
    <definedName name="gh" localSheetId="23" hidden="1">{"REVISED",#N/A,FALSE,"Sheet1"}</definedName>
    <definedName name="gh" localSheetId="27" hidden="1">{"REVISED",#N/A,FALSE,"Sheet1"}</definedName>
    <definedName name="gh" localSheetId="12" hidden="1">{"REVISED",#N/A,FALSE,"Sheet1"}</definedName>
    <definedName name="gh" localSheetId="14" hidden="1">{"REVISED",#N/A,FALSE,"Sheet1"}</definedName>
    <definedName name="gh" localSheetId="19" hidden="1">{"REVISED",#N/A,FALSE,"Sheet1"}</definedName>
    <definedName name="gh" localSheetId="18" hidden="1">{"REVISED",#N/A,FALSE,"Sheet1"}</definedName>
    <definedName name="gh" localSheetId="16" hidden="1">{"REVISED",#N/A,FALSE,"Sheet1"}</definedName>
    <definedName name="gh" localSheetId="22" hidden="1">{"REVISED",#N/A,FALSE,"Sheet1"}</definedName>
    <definedName name="gh" hidden="1">{"REVISED",#N/A,FALSE,"Sheet1"}</definedName>
    <definedName name="gj" localSheetId="15" hidden="1">{#N/A,#N/A,TRUE,"RIDE";#N/A,#N/A,TRUE,"STEERING";#N/A,#N/A,TRUE,"HANDLING";#N/A,#N/A,TRUE,"BRAKING"}</definedName>
    <definedName name="gj" localSheetId="21" hidden="1">{#N/A,#N/A,TRUE,"RIDE";#N/A,#N/A,TRUE,"STEERING";#N/A,#N/A,TRUE,"HANDLING";#N/A,#N/A,TRUE,"BRAKING"}</definedName>
    <definedName name="gj" localSheetId="29" hidden="1">{#N/A,#N/A,TRUE,"RIDE";#N/A,#N/A,TRUE,"STEERING";#N/A,#N/A,TRUE,"HANDLING";#N/A,#N/A,TRUE,"BRAKING"}</definedName>
    <definedName name="gj" localSheetId="30" hidden="1">{#N/A,#N/A,TRUE,"RIDE";#N/A,#N/A,TRUE,"STEERING";#N/A,#N/A,TRUE,"HANDLING";#N/A,#N/A,TRUE,"BRAKING"}</definedName>
    <definedName name="gj" localSheetId="24" hidden="1">{#N/A,#N/A,TRUE,"RIDE";#N/A,#N/A,TRUE,"STEERING";#N/A,#N/A,TRUE,"HANDLING";#N/A,#N/A,TRUE,"BRAKING"}</definedName>
    <definedName name="gj" localSheetId="25" hidden="1">{#N/A,#N/A,TRUE,"RIDE";#N/A,#N/A,TRUE,"STEERING";#N/A,#N/A,TRUE,"HANDLING";#N/A,#N/A,TRUE,"BRAKING"}</definedName>
    <definedName name="gj" localSheetId="28" hidden="1">{#N/A,#N/A,TRUE,"RIDE";#N/A,#N/A,TRUE,"STEERING";#N/A,#N/A,TRUE,"HANDLING";#N/A,#N/A,TRUE,"BRAKING"}</definedName>
    <definedName name="gj" localSheetId="13" hidden="1">{#N/A,#N/A,TRUE,"RIDE";#N/A,#N/A,TRUE,"STEERING";#N/A,#N/A,TRUE,"HANDLING";#N/A,#N/A,TRUE,"BRAKING"}</definedName>
    <definedName name="gj" localSheetId="17" hidden="1">{#N/A,#N/A,TRUE,"RIDE";#N/A,#N/A,TRUE,"STEERING";#N/A,#N/A,TRUE,"HANDLING";#N/A,#N/A,TRUE,"BRAKING"}</definedName>
    <definedName name="gj" localSheetId="20" hidden="1">{#N/A,#N/A,TRUE,"RIDE";#N/A,#N/A,TRUE,"STEERING";#N/A,#N/A,TRUE,"HANDLING";#N/A,#N/A,TRUE,"BRAKING"}</definedName>
    <definedName name="gj" localSheetId="26" hidden="1">{#N/A,#N/A,TRUE,"RIDE";#N/A,#N/A,TRUE,"STEERING";#N/A,#N/A,TRUE,"HANDLING";#N/A,#N/A,TRUE,"BRAKING"}</definedName>
    <definedName name="gj" localSheetId="23" hidden="1">{#N/A,#N/A,TRUE,"RIDE";#N/A,#N/A,TRUE,"STEERING";#N/A,#N/A,TRUE,"HANDLING";#N/A,#N/A,TRUE,"BRAKING"}</definedName>
    <definedName name="gj" localSheetId="27" hidden="1">{#N/A,#N/A,TRUE,"RIDE";#N/A,#N/A,TRUE,"STEERING";#N/A,#N/A,TRUE,"HANDLING";#N/A,#N/A,TRUE,"BRAKING"}</definedName>
    <definedName name="gj" localSheetId="12" hidden="1">{#N/A,#N/A,TRUE,"RIDE";#N/A,#N/A,TRUE,"STEERING";#N/A,#N/A,TRUE,"HANDLING";#N/A,#N/A,TRUE,"BRAKING"}</definedName>
    <definedName name="gj" localSheetId="14" hidden="1">{#N/A,#N/A,TRUE,"RIDE";#N/A,#N/A,TRUE,"STEERING";#N/A,#N/A,TRUE,"HANDLING";#N/A,#N/A,TRUE,"BRAKING"}</definedName>
    <definedName name="gj" localSheetId="19" hidden="1">{#N/A,#N/A,TRUE,"RIDE";#N/A,#N/A,TRUE,"STEERING";#N/A,#N/A,TRUE,"HANDLING";#N/A,#N/A,TRUE,"BRAKING"}</definedName>
    <definedName name="gj" localSheetId="18" hidden="1">{#N/A,#N/A,TRUE,"RIDE";#N/A,#N/A,TRUE,"STEERING";#N/A,#N/A,TRUE,"HANDLING";#N/A,#N/A,TRUE,"BRAKING"}</definedName>
    <definedName name="gj" localSheetId="16" hidden="1">{#N/A,#N/A,TRUE,"RIDE";#N/A,#N/A,TRUE,"STEERING";#N/A,#N/A,TRUE,"HANDLING";#N/A,#N/A,TRUE,"BRAKING"}</definedName>
    <definedName name="gj" localSheetId="22" hidden="1">{#N/A,#N/A,TRUE,"RIDE";#N/A,#N/A,TRUE,"STEERING";#N/A,#N/A,TRUE,"HANDLING";#N/A,#N/A,TRUE,"BRAKING"}</definedName>
    <definedName name="gj" hidden="1">{#N/A,#N/A,TRUE,"RIDE";#N/A,#N/A,TRUE,"STEERING";#N/A,#N/A,TRUE,"HANDLING";#N/A,#N/A,TRUE,"BRAKING"}</definedName>
    <definedName name="gr" localSheetId="15" hidden="1">{#N/A,#N/A,FALSE,"Profit Status";#N/A,#N/A,FALSE,"Invest";#N/A,#N/A,FALSE,"Revenue";#N/A,#N/A,FALSE,"Variable Cost";#N/A,#N/A,FALSE,"Options &amp; Series"}</definedName>
    <definedName name="gr" localSheetId="21" hidden="1">{#N/A,#N/A,FALSE,"Profit Status";#N/A,#N/A,FALSE,"Invest";#N/A,#N/A,FALSE,"Revenue";#N/A,#N/A,FALSE,"Variable Cost";#N/A,#N/A,FALSE,"Options &amp; Series"}</definedName>
    <definedName name="gr" localSheetId="29" hidden="1">{#N/A,#N/A,FALSE,"Profit Status";#N/A,#N/A,FALSE,"Invest";#N/A,#N/A,FALSE,"Revenue";#N/A,#N/A,FALSE,"Variable Cost";#N/A,#N/A,FALSE,"Options &amp; Series"}</definedName>
    <definedName name="gr" localSheetId="30" hidden="1">{#N/A,#N/A,FALSE,"Profit Status";#N/A,#N/A,FALSE,"Invest";#N/A,#N/A,FALSE,"Revenue";#N/A,#N/A,FALSE,"Variable Cost";#N/A,#N/A,FALSE,"Options &amp; Series"}</definedName>
    <definedName name="gr" localSheetId="24" hidden="1">{#N/A,#N/A,FALSE,"Profit Status";#N/A,#N/A,FALSE,"Invest";#N/A,#N/A,FALSE,"Revenue";#N/A,#N/A,FALSE,"Variable Cost";#N/A,#N/A,FALSE,"Options &amp; Series"}</definedName>
    <definedName name="gr" localSheetId="6" hidden="1">{#N/A,#N/A,FALSE,"Profit Status";#N/A,#N/A,FALSE,"Invest";#N/A,#N/A,FALSE,"Revenue";#N/A,#N/A,FALSE,"Variable Cost";#N/A,#N/A,FALSE,"Options &amp; Series"}</definedName>
    <definedName name="gr" localSheetId="7" hidden="1">{#N/A,#N/A,FALSE,"Profit Status";#N/A,#N/A,FALSE,"Invest";#N/A,#N/A,FALSE,"Revenue";#N/A,#N/A,FALSE,"Variable Cost";#N/A,#N/A,FALSE,"Options &amp; Series"}</definedName>
    <definedName name="gr" localSheetId="25" hidden="1">{#N/A,#N/A,FALSE,"Profit Status";#N/A,#N/A,FALSE,"Invest";#N/A,#N/A,FALSE,"Revenue";#N/A,#N/A,FALSE,"Variable Cost";#N/A,#N/A,FALSE,"Options &amp; Series"}</definedName>
    <definedName name="gr" localSheetId="28" hidden="1">{#N/A,#N/A,FALSE,"Profit Status";#N/A,#N/A,FALSE,"Invest";#N/A,#N/A,FALSE,"Revenue";#N/A,#N/A,FALSE,"Variable Cost";#N/A,#N/A,FALSE,"Options &amp; Series"}</definedName>
    <definedName name="gr" localSheetId="13" hidden="1">{#N/A,#N/A,FALSE,"Profit Status";#N/A,#N/A,FALSE,"Invest";#N/A,#N/A,FALSE,"Revenue";#N/A,#N/A,FALSE,"Variable Cost";#N/A,#N/A,FALSE,"Options &amp; Series"}</definedName>
    <definedName name="gr" localSheetId="17" hidden="1">{#N/A,#N/A,FALSE,"Profit Status";#N/A,#N/A,FALSE,"Invest";#N/A,#N/A,FALSE,"Revenue";#N/A,#N/A,FALSE,"Variable Cost";#N/A,#N/A,FALSE,"Options &amp; Series"}</definedName>
    <definedName name="gr" localSheetId="20" hidden="1">{#N/A,#N/A,FALSE,"Profit Status";#N/A,#N/A,FALSE,"Invest";#N/A,#N/A,FALSE,"Revenue";#N/A,#N/A,FALSE,"Variable Cost";#N/A,#N/A,FALSE,"Options &amp; Series"}</definedName>
    <definedName name="gr" localSheetId="26" hidden="1">{#N/A,#N/A,FALSE,"Profit Status";#N/A,#N/A,FALSE,"Invest";#N/A,#N/A,FALSE,"Revenue";#N/A,#N/A,FALSE,"Variable Cost";#N/A,#N/A,FALSE,"Options &amp; Series"}</definedName>
    <definedName name="gr" localSheetId="4" hidden="1">{#N/A,#N/A,FALSE,"Profit Status";#N/A,#N/A,FALSE,"Invest";#N/A,#N/A,FALSE,"Revenue";#N/A,#N/A,FALSE,"Variable Cost";#N/A,#N/A,FALSE,"Options &amp; Series"}</definedName>
    <definedName name="gr" localSheetId="23" hidden="1">{#N/A,#N/A,FALSE,"Profit Status";#N/A,#N/A,FALSE,"Invest";#N/A,#N/A,FALSE,"Revenue";#N/A,#N/A,FALSE,"Variable Cost";#N/A,#N/A,FALSE,"Options &amp; Series"}</definedName>
    <definedName name="gr" localSheetId="5" hidden="1">{#N/A,#N/A,FALSE,"Profit Status";#N/A,#N/A,FALSE,"Invest";#N/A,#N/A,FALSE,"Revenue";#N/A,#N/A,FALSE,"Variable Cost";#N/A,#N/A,FALSE,"Options &amp; Series"}</definedName>
    <definedName name="gr" localSheetId="27" hidden="1">{#N/A,#N/A,FALSE,"Profit Status";#N/A,#N/A,FALSE,"Invest";#N/A,#N/A,FALSE,"Revenue";#N/A,#N/A,FALSE,"Variable Cost";#N/A,#N/A,FALSE,"Options &amp; Series"}</definedName>
    <definedName name="gr" localSheetId="12" hidden="1">{#N/A,#N/A,FALSE,"Profit Status";#N/A,#N/A,FALSE,"Invest";#N/A,#N/A,FALSE,"Revenue";#N/A,#N/A,FALSE,"Variable Cost";#N/A,#N/A,FALSE,"Options &amp; Series"}</definedName>
    <definedName name="gr" localSheetId="14" hidden="1">{#N/A,#N/A,FALSE,"Profit Status";#N/A,#N/A,FALSE,"Invest";#N/A,#N/A,FALSE,"Revenue";#N/A,#N/A,FALSE,"Variable Cost";#N/A,#N/A,FALSE,"Options &amp; Series"}</definedName>
    <definedName name="gr" localSheetId="19" hidden="1">{#N/A,#N/A,FALSE,"Profit Status";#N/A,#N/A,FALSE,"Invest";#N/A,#N/A,FALSE,"Revenue";#N/A,#N/A,FALSE,"Variable Cost";#N/A,#N/A,FALSE,"Options &amp; Series"}</definedName>
    <definedName name="gr" localSheetId="18" hidden="1">{#N/A,#N/A,FALSE,"Profit Status";#N/A,#N/A,FALSE,"Invest";#N/A,#N/A,FALSE,"Revenue";#N/A,#N/A,FALSE,"Variable Cost";#N/A,#N/A,FALSE,"Options &amp; Series"}</definedName>
    <definedName name="gr" localSheetId="16" hidden="1">{#N/A,#N/A,FALSE,"Profit Status";#N/A,#N/A,FALSE,"Invest";#N/A,#N/A,FALSE,"Revenue";#N/A,#N/A,FALSE,"Variable Cost";#N/A,#N/A,FALSE,"Options &amp; Series"}</definedName>
    <definedName name="gr" localSheetId="22" hidden="1">{#N/A,#N/A,FALSE,"Profit Status";#N/A,#N/A,FALSE,"Invest";#N/A,#N/A,FALSE,"Revenue";#N/A,#N/A,FALSE,"Variable Cost";#N/A,#N/A,FALSE,"Options &amp; Series"}</definedName>
    <definedName name="gr" hidden="1">{#N/A,#N/A,FALSE,"Profit Status";#N/A,#N/A,FALSE,"Invest";#N/A,#N/A,FALSE,"Revenue";#N/A,#N/A,FALSE,"Variable Cost";#N/A,#N/A,FALSE,"Options &amp; Series"}</definedName>
    <definedName name="h" localSheetId="15" hidden="1">{#N/A,#N/A,FALSE,"Profit Status";#N/A,#N/A,FALSE,"Invest";#N/A,#N/A,FALSE,"Revenue";#N/A,#N/A,FALSE,"Variable Cost";#N/A,#N/A,FALSE,"Options &amp; Series"}</definedName>
    <definedName name="h" localSheetId="21" hidden="1">{#N/A,#N/A,FALSE,"Profit Status";#N/A,#N/A,FALSE,"Invest";#N/A,#N/A,FALSE,"Revenue";#N/A,#N/A,FALSE,"Variable Cost";#N/A,#N/A,FALSE,"Options &amp; Series"}</definedName>
    <definedName name="h" localSheetId="29" hidden="1">{#N/A,#N/A,FALSE,"Profit Status";#N/A,#N/A,FALSE,"Invest";#N/A,#N/A,FALSE,"Revenue";#N/A,#N/A,FALSE,"Variable Cost";#N/A,#N/A,FALSE,"Options &amp; Series"}</definedName>
    <definedName name="h" localSheetId="30" hidden="1">{#N/A,#N/A,FALSE,"Profit Status";#N/A,#N/A,FALSE,"Invest";#N/A,#N/A,FALSE,"Revenue";#N/A,#N/A,FALSE,"Variable Cost";#N/A,#N/A,FALSE,"Options &amp; Series"}</definedName>
    <definedName name="h" localSheetId="24" hidden="1">{#N/A,#N/A,FALSE,"Profit Status";#N/A,#N/A,FALSE,"Invest";#N/A,#N/A,FALSE,"Revenue";#N/A,#N/A,FALSE,"Variable Cost";#N/A,#N/A,FALSE,"Options &amp; Series"}</definedName>
    <definedName name="h" localSheetId="6" hidden="1">{#N/A,#N/A,FALSE,"Profit Status";#N/A,#N/A,FALSE,"Invest";#N/A,#N/A,FALSE,"Revenue";#N/A,#N/A,FALSE,"Variable Cost";#N/A,#N/A,FALSE,"Options &amp; Series"}</definedName>
    <definedName name="h" localSheetId="7" hidden="1">{#N/A,#N/A,FALSE,"Profit Status";#N/A,#N/A,FALSE,"Invest";#N/A,#N/A,FALSE,"Revenue";#N/A,#N/A,FALSE,"Variable Cost";#N/A,#N/A,FALSE,"Options &amp; Series"}</definedName>
    <definedName name="h" localSheetId="25" hidden="1">{#N/A,#N/A,FALSE,"Profit Status";#N/A,#N/A,FALSE,"Invest";#N/A,#N/A,FALSE,"Revenue";#N/A,#N/A,FALSE,"Variable Cost";#N/A,#N/A,FALSE,"Options &amp; Series"}</definedName>
    <definedName name="h" localSheetId="28" hidden="1">{#N/A,#N/A,FALSE,"Profit Status";#N/A,#N/A,FALSE,"Invest";#N/A,#N/A,FALSE,"Revenue";#N/A,#N/A,FALSE,"Variable Cost";#N/A,#N/A,FALSE,"Options &amp; Series"}</definedName>
    <definedName name="h" localSheetId="13" hidden="1">{#N/A,#N/A,FALSE,"Profit Status";#N/A,#N/A,FALSE,"Invest";#N/A,#N/A,FALSE,"Revenue";#N/A,#N/A,FALSE,"Variable Cost";#N/A,#N/A,FALSE,"Options &amp; Series"}</definedName>
    <definedName name="h" localSheetId="17" hidden="1">{#N/A,#N/A,FALSE,"Profit Status";#N/A,#N/A,FALSE,"Invest";#N/A,#N/A,FALSE,"Revenue";#N/A,#N/A,FALSE,"Variable Cost";#N/A,#N/A,FALSE,"Options &amp; Series"}</definedName>
    <definedName name="h" localSheetId="20" hidden="1">{#N/A,#N/A,FALSE,"Profit Status";#N/A,#N/A,FALSE,"Invest";#N/A,#N/A,FALSE,"Revenue";#N/A,#N/A,FALSE,"Variable Cost";#N/A,#N/A,FALSE,"Options &amp; Series"}</definedName>
    <definedName name="h" localSheetId="26" hidden="1">{#N/A,#N/A,FALSE,"Profit Status";#N/A,#N/A,FALSE,"Invest";#N/A,#N/A,FALSE,"Revenue";#N/A,#N/A,FALSE,"Variable Cost";#N/A,#N/A,FALSE,"Options &amp; Series"}</definedName>
    <definedName name="h" localSheetId="4" hidden="1">{#N/A,#N/A,FALSE,"Profit Status";#N/A,#N/A,FALSE,"Invest";#N/A,#N/A,FALSE,"Revenue";#N/A,#N/A,FALSE,"Variable Cost";#N/A,#N/A,FALSE,"Options &amp; Series"}</definedName>
    <definedName name="h" localSheetId="23" hidden="1">{#N/A,#N/A,FALSE,"Profit Status";#N/A,#N/A,FALSE,"Invest";#N/A,#N/A,FALSE,"Revenue";#N/A,#N/A,FALSE,"Variable Cost";#N/A,#N/A,FALSE,"Options &amp; Series"}</definedName>
    <definedName name="h" localSheetId="5" hidden="1">{#N/A,#N/A,FALSE,"Profit Status";#N/A,#N/A,FALSE,"Invest";#N/A,#N/A,FALSE,"Revenue";#N/A,#N/A,FALSE,"Variable Cost";#N/A,#N/A,FALSE,"Options &amp; Series"}</definedName>
    <definedName name="h" localSheetId="27" hidden="1">{#N/A,#N/A,FALSE,"Profit Status";#N/A,#N/A,FALSE,"Invest";#N/A,#N/A,FALSE,"Revenue";#N/A,#N/A,FALSE,"Variable Cost";#N/A,#N/A,FALSE,"Options &amp; Series"}</definedName>
    <definedName name="h" localSheetId="12" hidden="1">{#N/A,#N/A,FALSE,"Profit Status";#N/A,#N/A,FALSE,"Invest";#N/A,#N/A,FALSE,"Revenue";#N/A,#N/A,FALSE,"Variable Cost";#N/A,#N/A,FALSE,"Options &amp; Series"}</definedName>
    <definedName name="h" localSheetId="14" hidden="1">{#N/A,#N/A,FALSE,"Profit Status";#N/A,#N/A,FALSE,"Invest";#N/A,#N/A,FALSE,"Revenue";#N/A,#N/A,FALSE,"Variable Cost";#N/A,#N/A,FALSE,"Options &amp; Series"}</definedName>
    <definedName name="h" localSheetId="19" hidden="1">{#N/A,#N/A,FALSE,"Profit Status";#N/A,#N/A,FALSE,"Invest";#N/A,#N/A,FALSE,"Revenue";#N/A,#N/A,FALSE,"Variable Cost";#N/A,#N/A,FALSE,"Options &amp; Series"}</definedName>
    <definedName name="h" localSheetId="18" hidden="1">{#N/A,#N/A,FALSE,"Profit Status";#N/A,#N/A,FALSE,"Invest";#N/A,#N/A,FALSE,"Revenue";#N/A,#N/A,FALSE,"Variable Cost";#N/A,#N/A,FALSE,"Options &amp; Series"}</definedName>
    <definedName name="h" localSheetId="16" hidden="1">{#N/A,#N/A,FALSE,"Profit Status";#N/A,#N/A,FALSE,"Invest";#N/A,#N/A,FALSE,"Revenue";#N/A,#N/A,FALSE,"Variable Cost";#N/A,#N/A,FALSE,"Options &amp; Series"}</definedName>
    <definedName name="h" localSheetId="22" hidden="1">{#N/A,#N/A,FALSE,"Profit Status";#N/A,#N/A,FALSE,"Invest";#N/A,#N/A,FALSE,"Revenue";#N/A,#N/A,FALSE,"Variable Cost";#N/A,#N/A,FALSE,"Options &amp; Series"}</definedName>
    <definedName name="h" hidden="1">{#N/A,#N/A,FALSE,"Profit Status";#N/A,#N/A,FALSE,"Invest";#N/A,#N/A,FALSE,"Revenue";#N/A,#N/A,FALSE,"Variable Cost";#N/A,#N/A,FALSE,"Options &amp; Series"}</definedName>
    <definedName name="Header">#REF!</definedName>
    <definedName name="help" localSheetId="15" hidden="1">{#N/A,#N/A,TRUE,"Engine";#N/A,#N/A,TRUE,"Trans 5R55N";#N/A,#N/A,TRUE,"Manual Trans";#N/A,#N/A,TRUE,"DS and Axle";#N/A,#N/A,TRUE,"PTSSE";#N/A,#N/A,TRUE,"Summary"}</definedName>
    <definedName name="help" localSheetId="21" hidden="1">{#N/A,#N/A,TRUE,"Engine";#N/A,#N/A,TRUE,"Trans 5R55N";#N/A,#N/A,TRUE,"Manual Trans";#N/A,#N/A,TRUE,"DS and Axle";#N/A,#N/A,TRUE,"PTSSE";#N/A,#N/A,TRUE,"Summary"}</definedName>
    <definedName name="help" localSheetId="29" hidden="1">{#N/A,#N/A,TRUE,"Engine";#N/A,#N/A,TRUE,"Trans 5R55N";#N/A,#N/A,TRUE,"Manual Trans";#N/A,#N/A,TRUE,"DS and Axle";#N/A,#N/A,TRUE,"PTSSE";#N/A,#N/A,TRUE,"Summary"}</definedName>
    <definedName name="help" localSheetId="30" hidden="1">{#N/A,#N/A,TRUE,"Engine";#N/A,#N/A,TRUE,"Trans 5R55N";#N/A,#N/A,TRUE,"Manual Trans";#N/A,#N/A,TRUE,"DS and Axle";#N/A,#N/A,TRUE,"PTSSE";#N/A,#N/A,TRUE,"Summary"}</definedName>
    <definedName name="help" localSheetId="24" hidden="1">{#N/A,#N/A,TRUE,"Engine";#N/A,#N/A,TRUE,"Trans 5R55N";#N/A,#N/A,TRUE,"Manual Trans";#N/A,#N/A,TRUE,"DS and Axle";#N/A,#N/A,TRUE,"PTSSE";#N/A,#N/A,TRUE,"Summary"}</definedName>
    <definedName name="help" localSheetId="6" hidden="1">{#N/A,#N/A,TRUE,"Engine";#N/A,#N/A,TRUE,"Trans 5R55N";#N/A,#N/A,TRUE,"Manual Trans";#N/A,#N/A,TRUE,"DS and Axle";#N/A,#N/A,TRUE,"PTSSE";#N/A,#N/A,TRUE,"Summary"}</definedName>
    <definedName name="help" localSheetId="7" hidden="1">{#N/A,#N/A,TRUE,"Engine";#N/A,#N/A,TRUE,"Trans 5R55N";#N/A,#N/A,TRUE,"Manual Trans";#N/A,#N/A,TRUE,"DS and Axle";#N/A,#N/A,TRUE,"PTSSE";#N/A,#N/A,TRUE,"Summary"}</definedName>
    <definedName name="help" localSheetId="25" hidden="1">{#N/A,#N/A,TRUE,"Engine";#N/A,#N/A,TRUE,"Trans 5R55N";#N/A,#N/A,TRUE,"Manual Trans";#N/A,#N/A,TRUE,"DS and Axle";#N/A,#N/A,TRUE,"PTSSE";#N/A,#N/A,TRUE,"Summary"}</definedName>
    <definedName name="help" localSheetId="28" hidden="1">{#N/A,#N/A,TRUE,"Engine";#N/A,#N/A,TRUE,"Trans 5R55N";#N/A,#N/A,TRUE,"Manual Trans";#N/A,#N/A,TRUE,"DS and Axle";#N/A,#N/A,TRUE,"PTSSE";#N/A,#N/A,TRUE,"Summary"}</definedName>
    <definedName name="help" localSheetId="13" hidden="1">{#N/A,#N/A,TRUE,"Engine";#N/A,#N/A,TRUE,"Trans 5R55N";#N/A,#N/A,TRUE,"Manual Trans";#N/A,#N/A,TRUE,"DS and Axle";#N/A,#N/A,TRUE,"PTSSE";#N/A,#N/A,TRUE,"Summary"}</definedName>
    <definedName name="help" localSheetId="17" hidden="1">{#N/A,#N/A,TRUE,"Engine";#N/A,#N/A,TRUE,"Trans 5R55N";#N/A,#N/A,TRUE,"Manual Trans";#N/A,#N/A,TRUE,"DS and Axle";#N/A,#N/A,TRUE,"PTSSE";#N/A,#N/A,TRUE,"Summary"}</definedName>
    <definedName name="help" localSheetId="20" hidden="1">{#N/A,#N/A,TRUE,"Engine";#N/A,#N/A,TRUE,"Trans 5R55N";#N/A,#N/A,TRUE,"Manual Trans";#N/A,#N/A,TRUE,"DS and Axle";#N/A,#N/A,TRUE,"PTSSE";#N/A,#N/A,TRUE,"Summary"}</definedName>
    <definedName name="help" localSheetId="26" hidden="1">{#N/A,#N/A,TRUE,"Engine";#N/A,#N/A,TRUE,"Trans 5R55N";#N/A,#N/A,TRUE,"Manual Trans";#N/A,#N/A,TRUE,"DS and Axle";#N/A,#N/A,TRUE,"PTSSE";#N/A,#N/A,TRUE,"Summary"}</definedName>
    <definedName name="help" localSheetId="4" hidden="1">{#N/A,#N/A,TRUE,"Engine";#N/A,#N/A,TRUE,"Trans 5R55N";#N/A,#N/A,TRUE,"Manual Trans";#N/A,#N/A,TRUE,"DS and Axle";#N/A,#N/A,TRUE,"PTSSE";#N/A,#N/A,TRUE,"Summary"}</definedName>
    <definedName name="help" localSheetId="23" hidden="1">{#N/A,#N/A,TRUE,"Engine";#N/A,#N/A,TRUE,"Trans 5R55N";#N/A,#N/A,TRUE,"Manual Trans";#N/A,#N/A,TRUE,"DS and Axle";#N/A,#N/A,TRUE,"PTSSE";#N/A,#N/A,TRUE,"Summary"}</definedName>
    <definedName name="help" localSheetId="5" hidden="1">{#N/A,#N/A,TRUE,"Engine";#N/A,#N/A,TRUE,"Trans 5R55N";#N/A,#N/A,TRUE,"Manual Trans";#N/A,#N/A,TRUE,"DS and Axle";#N/A,#N/A,TRUE,"PTSSE";#N/A,#N/A,TRUE,"Summary"}</definedName>
    <definedName name="help" localSheetId="27" hidden="1">{#N/A,#N/A,TRUE,"Engine";#N/A,#N/A,TRUE,"Trans 5R55N";#N/A,#N/A,TRUE,"Manual Trans";#N/A,#N/A,TRUE,"DS and Axle";#N/A,#N/A,TRUE,"PTSSE";#N/A,#N/A,TRUE,"Summary"}</definedName>
    <definedName name="help" localSheetId="12" hidden="1">{#N/A,#N/A,TRUE,"Engine";#N/A,#N/A,TRUE,"Trans 5R55N";#N/A,#N/A,TRUE,"Manual Trans";#N/A,#N/A,TRUE,"DS and Axle";#N/A,#N/A,TRUE,"PTSSE";#N/A,#N/A,TRUE,"Summary"}</definedName>
    <definedName name="help" localSheetId="14" hidden="1">{#N/A,#N/A,TRUE,"Engine";#N/A,#N/A,TRUE,"Trans 5R55N";#N/A,#N/A,TRUE,"Manual Trans";#N/A,#N/A,TRUE,"DS and Axle";#N/A,#N/A,TRUE,"PTSSE";#N/A,#N/A,TRUE,"Summary"}</definedName>
    <definedName name="help" localSheetId="19" hidden="1">{#N/A,#N/A,TRUE,"Engine";#N/A,#N/A,TRUE,"Trans 5R55N";#N/A,#N/A,TRUE,"Manual Trans";#N/A,#N/A,TRUE,"DS and Axle";#N/A,#N/A,TRUE,"PTSSE";#N/A,#N/A,TRUE,"Summary"}</definedName>
    <definedName name="help" localSheetId="18" hidden="1">{#N/A,#N/A,TRUE,"Engine";#N/A,#N/A,TRUE,"Trans 5R55N";#N/A,#N/A,TRUE,"Manual Trans";#N/A,#N/A,TRUE,"DS and Axle";#N/A,#N/A,TRUE,"PTSSE";#N/A,#N/A,TRUE,"Summary"}</definedName>
    <definedName name="help" localSheetId="16" hidden="1">{#N/A,#N/A,TRUE,"Engine";#N/A,#N/A,TRUE,"Trans 5R55N";#N/A,#N/A,TRUE,"Manual Trans";#N/A,#N/A,TRUE,"DS and Axle";#N/A,#N/A,TRUE,"PTSSE";#N/A,#N/A,TRUE,"Summary"}</definedName>
    <definedName name="help" localSheetId="22" hidden="1">{#N/A,#N/A,TRUE,"Engine";#N/A,#N/A,TRUE,"Trans 5R55N";#N/A,#N/A,TRUE,"Manual Trans";#N/A,#N/A,TRUE,"DS and Axle";#N/A,#N/A,TRUE,"PTSSE";#N/A,#N/A,TRUE,"Summary"}</definedName>
    <definedName name="help" hidden="1">{#N/A,#N/A,TRUE,"Engine";#N/A,#N/A,TRUE,"Trans 5R55N";#N/A,#N/A,TRUE,"Manual Trans";#N/A,#N/A,TRUE,"DS and Axle";#N/A,#N/A,TRUE,"PTSSE";#N/A,#N/A,TRUE,"Summary"}</definedName>
    <definedName name="hjj" localSheetId="15" hidden="1">{#N/A,#N/A,TRUE,"RIDE";#N/A,#N/A,TRUE,"STEERING";#N/A,#N/A,TRUE,"HANDLING";#N/A,#N/A,TRUE,"BRAKING"}</definedName>
    <definedName name="hjj" localSheetId="21" hidden="1">{#N/A,#N/A,TRUE,"RIDE";#N/A,#N/A,TRUE,"STEERING";#N/A,#N/A,TRUE,"HANDLING";#N/A,#N/A,TRUE,"BRAKING"}</definedName>
    <definedName name="hjj" localSheetId="29" hidden="1">{#N/A,#N/A,TRUE,"RIDE";#N/A,#N/A,TRUE,"STEERING";#N/A,#N/A,TRUE,"HANDLING";#N/A,#N/A,TRUE,"BRAKING"}</definedName>
    <definedName name="hjj" localSheetId="30" hidden="1">{#N/A,#N/A,TRUE,"RIDE";#N/A,#N/A,TRUE,"STEERING";#N/A,#N/A,TRUE,"HANDLING";#N/A,#N/A,TRUE,"BRAKING"}</definedName>
    <definedName name="hjj" localSheetId="24" hidden="1">{#N/A,#N/A,TRUE,"RIDE";#N/A,#N/A,TRUE,"STEERING";#N/A,#N/A,TRUE,"HANDLING";#N/A,#N/A,TRUE,"BRAKING"}</definedName>
    <definedName name="hjj" localSheetId="25" hidden="1">{#N/A,#N/A,TRUE,"RIDE";#N/A,#N/A,TRUE,"STEERING";#N/A,#N/A,TRUE,"HANDLING";#N/A,#N/A,TRUE,"BRAKING"}</definedName>
    <definedName name="hjj" localSheetId="28" hidden="1">{#N/A,#N/A,TRUE,"RIDE";#N/A,#N/A,TRUE,"STEERING";#N/A,#N/A,TRUE,"HANDLING";#N/A,#N/A,TRUE,"BRAKING"}</definedName>
    <definedName name="hjj" localSheetId="13" hidden="1">{#N/A,#N/A,TRUE,"RIDE";#N/A,#N/A,TRUE,"STEERING";#N/A,#N/A,TRUE,"HANDLING";#N/A,#N/A,TRUE,"BRAKING"}</definedName>
    <definedName name="hjj" localSheetId="17" hidden="1">{#N/A,#N/A,TRUE,"RIDE";#N/A,#N/A,TRUE,"STEERING";#N/A,#N/A,TRUE,"HANDLING";#N/A,#N/A,TRUE,"BRAKING"}</definedName>
    <definedName name="hjj" localSheetId="20" hidden="1">{#N/A,#N/A,TRUE,"RIDE";#N/A,#N/A,TRUE,"STEERING";#N/A,#N/A,TRUE,"HANDLING";#N/A,#N/A,TRUE,"BRAKING"}</definedName>
    <definedName name="hjj" localSheetId="26" hidden="1">{#N/A,#N/A,TRUE,"RIDE";#N/A,#N/A,TRUE,"STEERING";#N/A,#N/A,TRUE,"HANDLING";#N/A,#N/A,TRUE,"BRAKING"}</definedName>
    <definedName name="hjj" localSheetId="23" hidden="1">{#N/A,#N/A,TRUE,"RIDE";#N/A,#N/A,TRUE,"STEERING";#N/A,#N/A,TRUE,"HANDLING";#N/A,#N/A,TRUE,"BRAKING"}</definedName>
    <definedName name="hjj" localSheetId="27" hidden="1">{#N/A,#N/A,TRUE,"RIDE";#N/A,#N/A,TRUE,"STEERING";#N/A,#N/A,TRUE,"HANDLING";#N/A,#N/A,TRUE,"BRAKING"}</definedName>
    <definedName name="hjj" localSheetId="12" hidden="1">{#N/A,#N/A,TRUE,"RIDE";#N/A,#N/A,TRUE,"STEERING";#N/A,#N/A,TRUE,"HANDLING";#N/A,#N/A,TRUE,"BRAKING"}</definedName>
    <definedName name="hjj" localSheetId="14" hidden="1">{#N/A,#N/A,TRUE,"RIDE";#N/A,#N/A,TRUE,"STEERING";#N/A,#N/A,TRUE,"HANDLING";#N/A,#N/A,TRUE,"BRAKING"}</definedName>
    <definedName name="hjj" localSheetId="19" hidden="1">{#N/A,#N/A,TRUE,"RIDE";#N/A,#N/A,TRUE,"STEERING";#N/A,#N/A,TRUE,"HANDLING";#N/A,#N/A,TRUE,"BRAKING"}</definedName>
    <definedName name="hjj" localSheetId="18" hidden="1">{#N/A,#N/A,TRUE,"RIDE";#N/A,#N/A,TRUE,"STEERING";#N/A,#N/A,TRUE,"HANDLING";#N/A,#N/A,TRUE,"BRAKING"}</definedName>
    <definedName name="hjj" localSheetId="16" hidden="1">{#N/A,#N/A,TRUE,"RIDE";#N/A,#N/A,TRUE,"STEERING";#N/A,#N/A,TRUE,"HANDLING";#N/A,#N/A,TRUE,"BRAKING"}</definedName>
    <definedName name="hjj" localSheetId="22" hidden="1">{#N/A,#N/A,TRUE,"RIDE";#N/A,#N/A,TRUE,"STEERING";#N/A,#N/A,TRUE,"HANDLING";#N/A,#N/A,TRUE,"BRAKING"}</definedName>
    <definedName name="hjj" hidden="1">{#N/A,#N/A,TRUE,"RIDE";#N/A,#N/A,TRUE,"STEERING";#N/A,#N/A,TRUE,"HANDLING";#N/A,#N/A,TRUE,"BRAKING"}</definedName>
    <definedName name="HTML_CodePage" hidden="1">932</definedName>
    <definedName name="HTML_Control" localSheetId="15" hidden="1">{"'事速表紙'!$A$1:$V$86","'事速表紙'!$B$1:$V$86"}</definedName>
    <definedName name="HTML_Control" localSheetId="21" hidden="1">{"'事速表紙'!$A$1:$V$86","'事速表紙'!$B$1:$V$86"}</definedName>
    <definedName name="HTML_Control" localSheetId="29" hidden="1">{"'事速表紙'!$A$1:$V$86","'事速表紙'!$B$1:$V$86"}</definedName>
    <definedName name="HTML_Control" localSheetId="30" hidden="1">{"'事速表紙'!$A$1:$V$86","'事速表紙'!$B$1:$V$86"}</definedName>
    <definedName name="HTML_Control" localSheetId="24" hidden="1">{"'事速表紙'!$A$1:$V$86","'事速表紙'!$B$1:$V$86"}</definedName>
    <definedName name="HTML_Control" localSheetId="25" hidden="1">{"'事速表紙'!$A$1:$V$86","'事速表紙'!$B$1:$V$86"}</definedName>
    <definedName name="HTML_Control" localSheetId="28" hidden="1">{"'事速表紙'!$A$1:$V$86","'事速表紙'!$B$1:$V$86"}</definedName>
    <definedName name="HTML_Control" localSheetId="13" hidden="1">{"'事速表紙'!$A$1:$V$86","'事速表紙'!$B$1:$V$86"}</definedName>
    <definedName name="HTML_Control" localSheetId="17" hidden="1">{"'事速表紙'!$A$1:$V$86","'事速表紙'!$B$1:$V$86"}</definedName>
    <definedName name="HTML_Control" localSheetId="20" hidden="1">{"'事速表紙'!$A$1:$V$86","'事速表紙'!$B$1:$V$86"}</definedName>
    <definedName name="HTML_Control" localSheetId="26" hidden="1">{"'事速表紙'!$A$1:$V$86","'事速表紙'!$B$1:$V$86"}</definedName>
    <definedName name="HTML_Control" localSheetId="23" hidden="1">{"'事速表紙'!$A$1:$V$86","'事速表紙'!$B$1:$V$86"}</definedName>
    <definedName name="HTML_Control" localSheetId="27" hidden="1">{"'事速表紙'!$A$1:$V$86","'事速表紙'!$B$1:$V$86"}</definedName>
    <definedName name="HTML_Control" localSheetId="12" hidden="1">{"'事速表紙'!$A$1:$V$86","'事速表紙'!$B$1:$V$86"}</definedName>
    <definedName name="HTML_Control" localSheetId="14" hidden="1">{"'事速表紙'!$A$1:$V$86","'事速表紙'!$B$1:$V$86"}</definedName>
    <definedName name="HTML_Control" localSheetId="19" hidden="1">{"'事速表紙'!$A$1:$V$86","'事速表紙'!$B$1:$V$86"}</definedName>
    <definedName name="HTML_Control" localSheetId="18" hidden="1">{"'事速表紙'!$A$1:$V$86","'事速表紙'!$B$1:$V$86"}</definedName>
    <definedName name="HTML_Control" localSheetId="16" hidden="1">{"'事速表紙'!$A$1:$V$86","'事速表紙'!$B$1:$V$86"}</definedName>
    <definedName name="HTML_Control" localSheetId="22" hidden="1">{"'事速表紙'!$A$1:$V$86","'事速表紙'!$B$1:$V$86"}</definedName>
    <definedName name="HTML_Control" hidden="1">{"'事速表紙'!$A$1:$V$86","'事速表紙'!$B$1:$V$86"}</definedName>
    <definedName name="HTML_Description" hidden="1">""</definedName>
    <definedName name="HTML_Email" hidden="1">""</definedName>
    <definedName name="HTML_Header" hidden="1">"事速表紙"</definedName>
    <definedName name="HTML_LastUpdate" hidden="1">"99/04/20"</definedName>
    <definedName name="HTML_LineAfter" hidden="1">FALSE</definedName>
    <definedName name="HTML_LineBefore" hidden="1">FALSE</definedName>
    <definedName name="HTML_Name" hidden="1">"ShirotaniYoshitaka"</definedName>
    <definedName name="HTML_OBDlg2" hidden="1">TRUE</definedName>
    <definedName name="HTML_OBDlg4" hidden="1">TRUE</definedName>
    <definedName name="HTML_OS" hidden="1">0</definedName>
    <definedName name="HTML_PathFile" hidden="1">"C:\WINNT\Profiles\shiro\Personal\MyHTML.htm"</definedName>
    <definedName name="HTML_Title" hidden="1">"事速_4"</definedName>
    <definedName name="HTML1_1" hidden="1">"'[DefCoO.xls]Req Body'!$A$1:$T$22"</definedName>
    <definedName name="HTML1_10" hidden="1">""</definedName>
    <definedName name="HTML1_11" hidden="1">1</definedName>
    <definedName name="HTML1_12" hidden="1">"C:\My Documents\DefCoO.htm"</definedName>
    <definedName name="HTML1_2" hidden="1">1</definedName>
    <definedName name="HTML1_3" hidden="1">"DefCoO"</definedName>
    <definedName name="HTML1_4" hidden="1">"Req Body"</definedName>
    <definedName name="HTML1_5" hidden="1">""</definedName>
    <definedName name="HTML1_6" hidden="1">-4146</definedName>
    <definedName name="HTML1_7" hidden="1">-4146</definedName>
    <definedName name="HTML1_8" hidden="1">"10/28/97"</definedName>
    <definedName name="HTML1_9" hidden="1">"Paul Holtz"</definedName>
    <definedName name="HTMLCount" hidden="1">1</definedName>
    <definedName name="i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i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j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j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j" hidden="1">{#N/A,#N/A,FALSE,"Assumptions";#N/A,#N/A,FALSE,"Volumes";#N/A,#N/A,FALSE,"Pricing";#N/A,#N/A,FALSE,"Variable Cost";#N/A,#N/A,FALSE,"Investment";#N/A,#N/A,FALSE,"Profitability";#N/A,#N/A,FALSE,"Business Comparison"}</definedName>
    <definedName name="J39A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39A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6F" localSheetId="15" hidden="1">{#N/A,#N/A,TRUE,"RIDE";#N/A,#N/A,TRUE,"STEERING";#N/A,#N/A,TRUE,"HANDLING";#N/A,#N/A,TRUE,"BRAKING"}</definedName>
    <definedName name="J6F" localSheetId="21" hidden="1">{#N/A,#N/A,TRUE,"RIDE";#N/A,#N/A,TRUE,"STEERING";#N/A,#N/A,TRUE,"HANDLING";#N/A,#N/A,TRUE,"BRAKING"}</definedName>
    <definedName name="J6F" localSheetId="29" hidden="1">{#N/A,#N/A,TRUE,"RIDE";#N/A,#N/A,TRUE,"STEERING";#N/A,#N/A,TRUE,"HANDLING";#N/A,#N/A,TRUE,"BRAKING"}</definedName>
    <definedName name="J6F" localSheetId="30" hidden="1">{#N/A,#N/A,TRUE,"RIDE";#N/A,#N/A,TRUE,"STEERING";#N/A,#N/A,TRUE,"HANDLING";#N/A,#N/A,TRUE,"BRAKING"}</definedName>
    <definedName name="J6F" localSheetId="24" hidden="1">{#N/A,#N/A,TRUE,"RIDE";#N/A,#N/A,TRUE,"STEERING";#N/A,#N/A,TRUE,"HANDLING";#N/A,#N/A,TRUE,"BRAKING"}</definedName>
    <definedName name="J6F" localSheetId="25" hidden="1">{#N/A,#N/A,TRUE,"RIDE";#N/A,#N/A,TRUE,"STEERING";#N/A,#N/A,TRUE,"HANDLING";#N/A,#N/A,TRUE,"BRAKING"}</definedName>
    <definedName name="J6F" localSheetId="28" hidden="1">{#N/A,#N/A,TRUE,"RIDE";#N/A,#N/A,TRUE,"STEERING";#N/A,#N/A,TRUE,"HANDLING";#N/A,#N/A,TRUE,"BRAKING"}</definedName>
    <definedName name="J6F" localSheetId="13" hidden="1">{#N/A,#N/A,TRUE,"RIDE";#N/A,#N/A,TRUE,"STEERING";#N/A,#N/A,TRUE,"HANDLING";#N/A,#N/A,TRUE,"BRAKING"}</definedName>
    <definedName name="J6F" localSheetId="17" hidden="1">{#N/A,#N/A,TRUE,"RIDE";#N/A,#N/A,TRUE,"STEERING";#N/A,#N/A,TRUE,"HANDLING";#N/A,#N/A,TRUE,"BRAKING"}</definedName>
    <definedName name="J6F" localSheetId="20" hidden="1">{#N/A,#N/A,TRUE,"RIDE";#N/A,#N/A,TRUE,"STEERING";#N/A,#N/A,TRUE,"HANDLING";#N/A,#N/A,TRUE,"BRAKING"}</definedName>
    <definedName name="J6F" localSheetId="26" hidden="1">{#N/A,#N/A,TRUE,"RIDE";#N/A,#N/A,TRUE,"STEERING";#N/A,#N/A,TRUE,"HANDLING";#N/A,#N/A,TRUE,"BRAKING"}</definedName>
    <definedName name="J6F" localSheetId="23" hidden="1">{#N/A,#N/A,TRUE,"RIDE";#N/A,#N/A,TRUE,"STEERING";#N/A,#N/A,TRUE,"HANDLING";#N/A,#N/A,TRUE,"BRAKING"}</definedName>
    <definedName name="J6F" localSheetId="27" hidden="1">{#N/A,#N/A,TRUE,"RIDE";#N/A,#N/A,TRUE,"STEERING";#N/A,#N/A,TRUE,"HANDLING";#N/A,#N/A,TRUE,"BRAKING"}</definedName>
    <definedName name="J6F" localSheetId="12" hidden="1">{#N/A,#N/A,TRUE,"RIDE";#N/A,#N/A,TRUE,"STEERING";#N/A,#N/A,TRUE,"HANDLING";#N/A,#N/A,TRUE,"BRAKING"}</definedName>
    <definedName name="J6F" localSheetId="14" hidden="1">{#N/A,#N/A,TRUE,"RIDE";#N/A,#N/A,TRUE,"STEERING";#N/A,#N/A,TRUE,"HANDLING";#N/A,#N/A,TRUE,"BRAKING"}</definedName>
    <definedName name="J6F" localSheetId="19" hidden="1">{#N/A,#N/A,TRUE,"RIDE";#N/A,#N/A,TRUE,"STEERING";#N/A,#N/A,TRUE,"HANDLING";#N/A,#N/A,TRUE,"BRAKING"}</definedName>
    <definedName name="J6F" localSheetId="18" hidden="1">{#N/A,#N/A,TRUE,"RIDE";#N/A,#N/A,TRUE,"STEERING";#N/A,#N/A,TRUE,"HANDLING";#N/A,#N/A,TRUE,"BRAKING"}</definedName>
    <definedName name="J6F" localSheetId="16" hidden="1">{#N/A,#N/A,TRUE,"RIDE";#N/A,#N/A,TRUE,"STEERING";#N/A,#N/A,TRUE,"HANDLING";#N/A,#N/A,TRUE,"BRAKING"}</definedName>
    <definedName name="J6F" localSheetId="22" hidden="1">{#N/A,#N/A,TRUE,"RIDE";#N/A,#N/A,TRUE,"STEERING";#N/A,#N/A,TRUE,"HANDLING";#N/A,#N/A,TRUE,"BRAKING"}</definedName>
    <definedName name="J6F" hidden="1">{#N/A,#N/A,TRUE,"RIDE";#N/A,#N/A,TRUE,"STEERING";#N/A,#N/A,TRUE,"HANDLING";#N/A,#N/A,TRUE,"BRAKING"}</definedName>
    <definedName name="Japan">#REF!</definedName>
    <definedName name="jg" localSheetId="15" hidden="1">{#N/A,#N/A,TRUE,"RIDE";#N/A,#N/A,TRUE,"STEERING";#N/A,#N/A,TRUE,"HANDLING";#N/A,#N/A,TRUE,"BRAKING"}</definedName>
    <definedName name="jg" localSheetId="21" hidden="1">{#N/A,#N/A,TRUE,"RIDE";#N/A,#N/A,TRUE,"STEERING";#N/A,#N/A,TRUE,"HANDLING";#N/A,#N/A,TRUE,"BRAKING"}</definedName>
    <definedName name="jg" localSheetId="29" hidden="1">{#N/A,#N/A,TRUE,"RIDE";#N/A,#N/A,TRUE,"STEERING";#N/A,#N/A,TRUE,"HANDLING";#N/A,#N/A,TRUE,"BRAKING"}</definedName>
    <definedName name="jg" localSheetId="30" hidden="1">{#N/A,#N/A,TRUE,"RIDE";#N/A,#N/A,TRUE,"STEERING";#N/A,#N/A,TRUE,"HANDLING";#N/A,#N/A,TRUE,"BRAKING"}</definedName>
    <definedName name="jg" localSheetId="24" hidden="1">{#N/A,#N/A,TRUE,"RIDE";#N/A,#N/A,TRUE,"STEERING";#N/A,#N/A,TRUE,"HANDLING";#N/A,#N/A,TRUE,"BRAKING"}</definedName>
    <definedName name="jg" localSheetId="25" hidden="1">{#N/A,#N/A,TRUE,"RIDE";#N/A,#N/A,TRUE,"STEERING";#N/A,#N/A,TRUE,"HANDLING";#N/A,#N/A,TRUE,"BRAKING"}</definedName>
    <definedName name="jg" localSheetId="28" hidden="1">{#N/A,#N/A,TRUE,"RIDE";#N/A,#N/A,TRUE,"STEERING";#N/A,#N/A,TRUE,"HANDLING";#N/A,#N/A,TRUE,"BRAKING"}</definedName>
    <definedName name="jg" localSheetId="13" hidden="1">{#N/A,#N/A,TRUE,"RIDE";#N/A,#N/A,TRUE,"STEERING";#N/A,#N/A,TRUE,"HANDLING";#N/A,#N/A,TRUE,"BRAKING"}</definedName>
    <definedName name="jg" localSheetId="17" hidden="1">{#N/A,#N/A,TRUE,"RIDE";#N/A,#N/A,TRUE,"STEERING";#N/A,#N/A,TRUE,"HANDLING";#N/A,#N/A,TRUE,"BRAKING"}</definedName>
    <definedName name="jg" localSheetId="20" hidden="1">{#N/A,#N/A,TRUE,"RIDE";#N/A,#N/A,TRUE,"STEERING";#N/A,#N/A,TRUE,"HANDLING";#N/A,#N/A,TRUE,"BRAKING"}</definedName>
    <definedName name="jg" localSheetId="26" hidden="1">{#N/A,#N/A,TRUE,"RIDE";#N/A,#N/A,TRUE,"STEERING";#N/A,#N/A,TRUE,"HANDLING";#N/A,#N/A,TRUE,"BRAKING"}</definedName>
    <definedName name="jg" localSheetId="23" hidden="1">{#N/A,#N/A,TRUE,"RIDE";#N/A,#N/A,TRUE,"STEERING";#N/A,#N/A,TRUE,"HANDLING";#N/A,#N/A,TRUE,"BRAKING"}</definedName>
    <definedName name="jg" localSheetId="27" hidden="1">{#N/A,#N/A,TRUE,"RIDE";#N/A,#N/A,TRUE,"STEERING";#N/A,#N/A,TRUE,"HANDLING";#N/A,#N/A,TRUE,"BRAKING"}</definedName>
    <definedName name="jg" localSheetId="12" hidden="1">{#N/A,#N/A,TRUE,"RIDE";#N/A,#N/A,TRUE,"STEERING";#N/A,#N/A,TRUE,"HANDLING";#N/A,#N/A,TRUE,"BRAKING"}</definedName>
    <definedName name="jg" localSheetId="14" hidden="1">{#N/A,#N/A,TRUE,"RIDE";#N/A,#N/A,TRUE,"STEERING";#N/A,#N/A,TRUE,"HANDLING";#N/A,#N/A,TRUE,"BRAKING"}</definedName>
    <definedName name="jg" localSheetId="19" hidden="1">{#N/A,#N/A,TRUE,"RIDE";#N/A,#N/A,TRUE,"STEERING";#N/A,#N/A,TRUE,"HANDLING";#N/A,#N/A,TRUE,"BRAKING"}</definedName>
    <definedName name="jg" localSheetId="18" hidden="1">{#N/A,#N/A,TRUE,"RIDE";#N/A,#N/A,TRUE,"STEERING";#N/A,#N/A,TRUE,"HANDLING";#N/A,#N/A,TRUE,"BRAKING"}</definedName>
    <definedName name="jg" localSheetId="16" hidden="1">{#N/A,#N/A,TRUE,"RIDE";#N/A,#N/A,TRUE,"STEERING";#N/A,#N/A,TRUE,"HANDLING";#N/A,#N/A,TRUE,"BRAKING"}</definedName>
    <definedName name="jg" localSheetId="22" hidden="1">{#N/A,#N/A,TRUE,"RIDE";#N/A,#N/A,TRUE,"STEERING";#N/A,#N/A,TRUE,"HANDLING";#N/A,#N/A,TRUE,"BRAKING"}</definedName>
    <definedName name="jg" hidden="1">{#N/A,#N/A,TRUE,"RIDE";#N/A,#N/A,TRUE,"STEERING";#N/A,#N/A,TRUE,"HANDLING";#N/A,#N/A,TRUE,"BRAKING"}</definedName>
    <definedName name="jh" localSheetId="15" hidden="1">{#N/A,#N/A,TRUE,"RIDE";#N/A,#N/A,TRUE,"STEERING";#N/A,#N/A,TRUE,"HANDLING";#N/A,#N/A,TRUE,"BRAKING"}</definedName>
    <definedName name="jh" localSheetId="21" hidden="1">{#N/A,#N/A,TRUE,"RIDE";#N/A,#N/A,TRUE,"STEERING";#N/A,#N/A,TRUE,"HANDLING";#N/A,#N/A,TRUE,"BRAKING"}</definedName>
    <definedName name="jh" localSheetId="29" hidden="1">{#N/A,#N/A,TRUE,"RIDE";#N/A,#N/A,TRUE,"STEERING";#N/A,#N/A,TRUE,"HANDLING";#N/A,#N/A,TRUE,"BRAKING"}</definedName>
    <definedName name="jh" localSheetId="30" hidden="1">{#N/A,#N/A,TRUE,"RIDE";#N/A,#N/A,TRUE,"STEERING";#N/A,#N/A,TRUE,"HANDLING";#N/A,#N/A,TRUE,"BRAKING"}</definedName>
    <definedName name="jh" localSheetId="24" hidden="1">{#N/A,#N/A,TRUE,"RIDE";#N/A,#N/A,TRUE,"STEERING";#N/A,#N/A,TRUE,"HANDLING";#N/A,#N/A,TRUE,"BRAKING"}</definedName>
    <definedName name="jh" localSheetId="25" hidden="1">{#N/A,#N/A,TRUE,"RIDE";#N/A,#N/A,TRUE,"STEERING";#N/A,#N/A,TRUE,"HANDLING";#N/A,#N/A,TRUE,"BRAKING"}</definedName>
    <definedName name="jh" localSheetId="28" hidden="1">{#N/A,#N/A,TRUE,"RIDE";#N/A,#N/A,TRUE,"STEERING";#N/A,#N/A,TRUE,"HANDLING";#N/A,#N/A,TRUE,"BRAKING"}</definedName>
    <definedName name="jh" localSheetId="13" hidden="1">{#N/A,#N/A,TRUE,"RIDE";#N/A,#N/A,TRUE,"STEERING";#N/A,#N/A,TRUE,"HANDLING";#N/A,#N/A,TRUE,"BRAKING"}</definedName>
    <definedName name="jh" localSheetId="17" hidden="1">{#N/A,#N/A,TRUE,"RIDE";#N/A,#N/A,TRUE,"STEERING";#N/A,#N/A,TRUE,"HANDLING";#N/A,#N/A,TRUE,"BRAKING"}</definedName>
    <definedName name="jh" localSheetId="20" hidden="1">{#N/A,#N/A,TRUE,"RIDE";#N/A,#N/A,TRUE,"STEERING";#N/A,#N/A,TRUE,"HANDLING";#N/A,#N/A,TRUE,"BRAKING"}</definedName>
    <definedName name="jh" localSheetId="26" hidden="1">{#N/A,#N/A,TRUE,"RIDE";#N/A,#N/A,TRUE,"STEERING";#N/A,#N/A,TRUE,"HANDLING";#N/A,#N/A,TRUE,"BRAKING"}</definedName>
    <definedName name="jh" localSheetId="23" hidden="1">{#N/A,#N/A,TRUE,"RIDE";#N/A,#N/A,TRUE,"STEERING";#N/A,#N/A,TRUE,"HANDLING";#N/A,#N/A,TRUE,"BRAKING"}</definedName>
    <definedName name="jh" localSheetId="27" hidden="1">{#N/A,#N/A,TRUE,"RIDE";#N/A,#N/A,TRUE,"STEERING";#N/A,#N/A,TRUE,"HANDLING";#N/A,#N/A,TRUE,"BRAKING"}</definedName>
    <definedName name="jh" localSheetId="12" hidden="1">{#N/A,#N/A,TRUE,"RIDE";#N/A,#N/A,TRUE,"STEERING";#N/A,#N/A,TRUE,"HANDLING";#N/A,#N/A,TRUE,"BRAKING"}</definedName>
    <definedName name="jh" localSheetId="14" hidden="1">{#N/A,#N/A,TRUE,"RIDE";#N/A,#N/A,TRUE,"STEERING";#N/A,#N/A,TRUE,"HANDLING";#N/A,#N/A,TRUE,"BRAKING"}</definedName>
    <definedName name="jh" localSheetId="19" hidden="1">{#N/A,#N/A,TRUE,"RIDE";#N/A,#N/A,TRUE,"STEERING";#N/A,#N/A,TRUE,"HANDLING";#N/A,#N/A,TRUE,"BRAKING"}</definedName>
    <definedName name="jh" localSheetId="18" hidden="1">{#N/A,#N/A,TRUE,"RIDE";#N/A,#N/A,TRUE,"STEERING";#N/A,#N/A,TRUE,"HANDLING";#N/A,#N/A,TRUE,"BRAKING"}</definedName>
    <definedName name="jh" localSheetId="16" hidden="1">{#N/A,#N/A,TRUE,"RIDE";#N/A,#N/A,TRUE,"STEERING";#N/A,#N/A,TRUE,"HANDLING";#N/A,#N/A,TRUE,"BRAKING"}</definedName>
    <definedName name="jh" localSheetId="22" hidden="1">{#N/A,#N/A,TRUE,"RIDE";#N/A,#N/A,TRUE,"STEERING";#N/A,#N/A,TRUE,"HANDLING";#N/A,#N/A,TRUE,"BRAKING"}</definedName>
    <definedName name="jh" hidden="1">{#N/A,#N/A,TRUE,"RIDE";#N/A,#N/A,TRUE,"STEERING";#N/A,#N/A,TRUE,"HANDLING";#N/A,#N/A,TRUE,"BRAKING"}</definedName>
    <definedName name="jj" hidden="1">[10]Camera!jj</definedName>
    <definedName name="Joe" localSheetId="15" hidden="1">{#N/A,#N/A,FALSE,"Cover Page";#N/A,#N/A,FALSE,"Facing Page";#N/A,#N/A,FALSE,"Main Page";#N/A,#N/A,FALSE,"Risk-Adjusted";#N/A,#N/A,FALSE,"Profit Improvement"}</definedName>
    <definedName name="Joe" localSheetId="21" hidden="1">{#N/A,#N/A,FALSE,"Cover Page";#N/A,#N/A,FALSE,"Facing Page";#N/A,#N/A,FALSE,"Main Page";#N/A,#N/A,FALSE,"Risk-Adjusted";#N/A,#N/A,FALSE,"Profit Improvement"}</definedName>
    <definedName name="Joe" localSheetId="29" hidden="1">{#N/A,#N/A,FALSE,"Cover Page";#N/A,#N/A,FALSE,"Facing Page";#N/A,#N/A,FALSE,"Main Page";#N/A,#N/A,FALSE,"Risk-Adjusted";#N/A,#N/A,FALSE,"Profit Improvement"}</definedName>
    <definedName name="Joe" localSheetId="30" hidden="1">{#N/A,#N/A,FALSE,"Cover Page";#N/A,#N/A,FALSE,"Facing Page";#N/A,#N/A,FALSE,"Main Page";#N/A,#N/A,FALSE,"Risk-Adjusted";#N/A,#N/A,FALSE,"Profit Improvement"}</definedName>
    <definedName name="Joe" localSheetId="24" hidden="1">{#N/A,#N/A,FALSE,"Cover Page";#N/A,#N/A,FALSE,"Facing Page";#N/A,#N/A,FALSE,"Main Page";#N/A,#N/A,FALSE,"Risk-Adjusted";#N/A,#N/A,FALSE,"Profit Improvement"}</definedName>
    <definedName name="Joe" localSheetId="25" hidden="1">{#N/A,#N/A,FALSE,"Cover Page";#N/A,#N/A,FALSE,"Facing Page";#N/A,#N/A,FALSE,"Main Page";#N/A,#N/A,FALSE,"Risk-Adjusted";#N/A,#N/A,FALSE,"Profit Improvement"}</definedName>
    <definedName name="Joe" localSheetId="28" hidden="1">{#N/A,#N/A,FALSE,"Cover Page";#N/A,#N/A,FALSE,"Facing Page";#N/A,#N/A,FALSE,"Main Page";#N/A,#N/A,FALSE,"Risk-Adjusted";#N/A,#N/A,FALSE,"Profit Improvement"}</definedName>
    <definedName name="Joe" localSheetId="13" hidden="1">{#N/A,#N/A,FALSE,"Cover Page";#N/A,#N/A,FALSE,"Facing Page";#N/A,#N/A,FALSE,"Main Page";#N/A,#N/A,FALSE,"Risk-Adjusted";#N/A,#N/A,FALSE,"Profit Improvement"}</definedName>
    <definedName name="Joe" localSheetId="17" hidden="1">{#N/A,#N/A,FALSE,"Cover Page";#N/A,#N/A,FALSE,"Facing Page";#N/A,#N/A,FALSE,"Main Page";#N/A,#N/A,FALSE,"Risk-Adjusted";#N/A,#N/A,FALSE,"Profit Improvement"}</definedName>
    <definedName name="Joe" localSheetId="20" hidden="1">{#N/A,#N/A,FALSE,"Cover Page";#N/A,#N/A,FALSE,"Facing Page";#N/A,#N/A,FALSE,"Main Page";#N/A,#N/A,FALSE,"Risk-Adjusted";#N/A,#N/A,FALSE,"Profit Improvement"}</definedName>
    <definedName name="Joe" localSheetId="26" hidden="1">{#N/A,#N/A,FALSE,"Cover Page";#N/A,#N/A,FALSE,"Facing Page";#N/A,#N/A,FALSE,"Main Page";#N/A,#N/A,FALSE,"Risk-Adjusted";#N/A,#N/A,FALSE,"Profit Improvement"}</definedName>
    <definedName name="Joe" localSheetId="23" hidden="1">{#N/A,#N/A,FALSE,"Cover Page";#N/A,#N/A,FALSE,"Facing Page";#N/A,#N/A,FALSE,"Main Page";#N/A,#N/A,FALSE,"Risk-Adjusted";#N/A,#N/A,FALSE,"Profit Improvement"}</definedName>
    <definedName name="Joe" localSheetId="27" hidden="1">{#N/A,#N/A,FALSE,"Cover Page";#N/A,#N/A,FALSE,"Facing Page";#N/A,#N/A,FALSE,"Main Page";#N/A,#N/A,FALSE,"Risk-Adjusted";#N/A,#N/A,FALSE,"Profit Improvement"}</definedName>
    <definedName name="Joe" localSheetId="12" hidden="1">{#N/A,#N/A,FALSE,"Cover Page";#N/A,#N/A,FALSE,"Facing Page";#N/A,#N/A,FALSE,"Main Page";#N/A,#N/A,FALSE,"Risk-Adjusted";#N/A,#N/A,FALSE,"Profit Improvement"}</definedName>
    <definedName name="Joe" localSheetId="14" hidden="1">{#N/A,#N/A,FALSE,"Cover Page";#N/A,#N/A,FALSE,"Facing Page";#N/A,#N/A,FALSE,"Main Page";#N/A,#N/A,FALSE,"Risk-Adjusted";#N/A,#N/A,FALSE,"Profit Improvement"}</definedName>
    <definedName name="Joe" localSheetId="19" hidden="1">{#N/A,#N/A,FALSE,"Cover Page";#N/A,#N/A,FALSE,"Facing Page";#N/A,#N/A,FALSE,"Main Page";#N/A,#N/A,FALSE,"Risk-Adjusted";#N/A,#N/A,FALSE,"Profit Improvement"}</definedName>
    <definedName name="Joe" localSheetId="18" hidden="1">{#N/A,#N/A,FALSE,"Cover Page";#N/A,#N/A,FALSE,"Facing Page";#N/A,#N/A,FALSE,"Main Page";#N/A,#N/A,FALSE,"Risk-Adjusted";#N/A,#N/A,FALSE,"Profit Improvement"}</definedName>
    <definedName name="Joe" localSheetId="16" hidden="1">{#N/A,#N/A,FALSE,"Cover Page";#N/A,#N/A,FALSE,"Facing Page";#N/A,#N/A,FALSE,"Main Page";#N/A,#N/A,FALSE,"Risk-Adjusted";#N/A,#N/A,FALSE,"Profit Improvement"}</definedName>
    <definedName name="Joe" localSheetId="22" hidden="1">{#N/A,#N/A,FALSE,"Cover Page";#N/A,#N/A,FALSE,"Facing Page";#N/A,#N/A,FALSE,"Main Page";#N/A,#N/A,FALSE,"Risk-Adjusted";#N/A,#N/A,FALSE,"Profit Improvement"}</definedName>
    <definedName name="Joe" hidden="1">{#N/A,#N/A,FALSE,"Cover Page";#N/A,#N/A,FALSE,"Facing Page";#N/A,#N/A,FALSE,"Main Page";#N/A,#N/A,FALSE,"Risk-Adjusted";#N/A,#N/A,FALSE,"Profit Improvement"}</definedName>
    <definedName name="jssss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ssss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junk" localSheetId="15" hidden="1">{#N/A,#N/A,FALSE,"Weight Summary";#N/A,#N/A,FALSE,"Revision_Log"}</definedName>
    <definedName name="junk" localSheetId="21" hidden="1">{#N/A,#N/A,FALSE,"Weight Summary";#N/A,#N/A,FALSE,"Revision_Log"}</definedName>
    <definedName name="junk" localSheetId="29" hidden="1">{#N/A,#N/A,FALSE,"Weight Summary";#N/A,#N/A,FALSE,"Revision_Log"}</definedName>
    <definedName name="junk" localSheetId="30" hidden="1">{#N/A,#N/A,FALSE,"Weight Summary";#N/A,#N/A,FALSE,"Revision_Log"}</definedName>
    <definedName name="junk" localSheetId="24" hidden="1">{#N/A,#N/A,FALSE,"Weight Summary";#N/A,#N/A,FALSE,"Revision_Log"}</definedName>
    <definedName name="junk" localSheetId="6" hidden="1">{#N/A,#N/A,FALSE,"Weight Summary";#N/A,#N/A,FALSE,"Revision_Log"}</definedName>
    <definedName name="junk" localSheetId="7" hidden="1">{#N/A,#N/A,FALSE,"Weight Summary";#N/A,#N/A,FALSE,"Revision_Log"}</definedName>
    <definedName name="junk" localSheetId="25" hidden="1">{#N/A,#N/A,FALSE,"Weight Summary";#N/A,#N/A,FALSE,"Revision_Log"}</definedName>
    <definedName name="junk" localSheetId="28" hidden="1">{#N/A,#N/A,FALSE,"Weight Summary";#N/A,#N/A,FALSE,"Revision_Log"}</definedName>
    <definedName name="junk" localSheetId="13" hidden="1">{#N/A,#N/A,FALSE,"Weight Summary";#N/A,#N/A,FALSE,"Revision_Log"}</definedName>
    <definedName name="junk" localSheetId="17" hidden="1">{#N/A,#N/A,FALSE,"Weight Summary";#N/A,#N/A,FALSE,"Revision_Log"}</definedName>
    <definedName name="junk" localSheetId="20" hidden="1">{#N/A,#N/A,FALSE,"Weight Summary";#N/A,#N/A,FALSE,"Revision_Log"}</definedName>
    <definedName name="junk" localSheetId="26" hidden="1">{#N/A,#N/A,FALSE,"Weight Summary";#N/A,#N/A,FALSE,"Revision_Log"}</definedName>
    <definedName name="junk" localSheetId="4" hidden="1">{#N/A,#N/A,FALSE,"Weight Summary";#N/A,#N/A,FALSE,"Revision_Log"}</definedName>
    <definedName name="junk" localSheetId="23" hidden="1">{#N/A,#N/A,FALSE,"Weight Summary";#N/A,#N/A,FALSE,"Revision_Log"}</definedName>
    <definedName name="junk" localSheetId="5" hidden="1">{#N/A,#N/A,FALSE,"Weight Summary";#N/A,#N/A,FALSE,"Revision_Log"}</definedName>
    <definedName name="junk" localSheetId="27" hidden="1">{#N/A,#N/A,FALSE,"Weight Summary";#N/A,#N/A,FALSE,"Revision_Log"}</definedName>
    <definedName name="junk" localSheetId="12" hidden="1">{#N/A,#N/A,FALSE,"Weight Summary";#N/A,#N/A,FALSE,"Revision_Log"}</definedName>
    <definedName name="junk" localSheetId="14" hidden="1">{#N/A,#N/A,FALSE,"Weight Summary";#N/A,#N/A,FALSE,"Revision_Log"}</definedName>
    <definedName name="junk" localSheetId="19" hidden="1">{#N/A,#N/A,FALSE,"Weight Summary";#N/A,#N/A,FALSE,"Revision_Log"}</definedName>
    <definedName name="junk" localSheetId="18" hidden="1">{#N/A,#N/A,FALSE,"Weight Summary";#N/A,#N/A,FALSE,"Revision_Log"}</definedName>
    <definedName name="junk" localSheetId="16" hidden="1">{#N/A,#N/A,FALSE,"Weight Summary";#N/A,#N/A,FALSE,"Revision_Log"}</definedName>
    <definedName name="junk" localSheetId="22" hidden="1">{#N/A,#N/A,FALSE,"Weight Summary";#N/A,#N/A,FALSE,"Revision_Log"}</definedName>
    <definedName name="junk" hidden="1">{#N/A,#N/A,FALSE,"Weight Summary";#N/A,#N/A,FALSE,"Revision_Log"}</definedName>
    <definedName name="k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k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k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kahk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kahk" hidden="1">{#N/A,#N/A,FALSE,"Assumptions";#N/A,#N/A,FALSE,"Volumes";#N/A,#N/A,FALSE,"Pricing";#N/A,#N/A,FALSE,"Variable Cost";#N/A,#N/A,FALSE,"Investment";#N/A,#N/A,FALSE,"Profitability";#N/A,#N/A,FALSE,"Business Comparison"}</definedName>
    <definedName name="kai" localSheetId="15" hidden="1">{#N/A,#N/A,TRUE,"RIDE";#N/A,#N/A,TRUE,"STEERING";#N/A,#N/A,TRUE,"HANDLING";#N/A,#N/A,TRUE,"BRAKING"}</definedName>
    <definedName name="kai" localSheetId="21" hidden="1">{#N/A,#N/A,TRUE,"RIDE";#N/A,#N/A,TRUE,"STEERING";#N/A,#N/A,TRUE,"HANDLING";#N/A,#N/A,TRUE,"BRAKING"}</definedName>
    <definedName name="kai" localSheetId="29" hidden="1">{#N/A,#N/A,TRUE,"RIDE";#N/A,#N/A,TRUE,"STEERING";#N/A,#N/A,TRUE,"HANDLING";#N/A,#N/A,TRUE,"BRAKING"}</definedName>
    <definedName name="kai" localSheetId="30" hidden="1">{#N/A,#N/A,TRUE,"RIDE";#N/A,#N/A,TRUE,"STEERING";#N/A,#N/A,TRUE,"HANDLING";#N/A,#N/A,TRUE,"BRAKING"}</definedName>
    <definedName name="kai" localSheetId="24" hidden="1">{#N/A,#N/A,TRUE,"RIDE";#N/A,#N/A,TRUE,"STEERING";#N/A,#N/A,TRUE,"HANDLING";#N/A,#N/A,TRUE,"BRAKING"}</definedName>
    <definedName name="kai" localSheetId="25" hidden="1">{#N/A,#N/A,TRUE,"RIDE";#N/A,#N/A,TRUE,"STEERING";#N/A,#N/A,TRUE,"HANDLING";#N/A,#N/A,TRUE,"BRAKING"}</definedName>
    <definedName name="kai" localSheetId="28" hidden="1">{#N/A,#N/A,TRUE,"RIDE";#N/A,#N/A,TRUE,"STEERING";#N/A,#N/A,TRUE,"HANDLING";#N/A,#N/A,TRUE,"BRAKING"}</definedName>
    <definedName name="kai" localSheetId="13" hidden="1">{#N/A,#N/A,TRUE,"RIDE";#N/A,#N/A,TRUE,"STEERING";#N/A,#N/A,TRUE,"HANDLING";#N/A,#N/A,TRUE,"BRAKING"}</definedName>
    <definedName name="kai" localSheetId="17" hidden="1">{#N/A,#N/A,TRUE,"RIDE";#N/A,#N/A,TRUE,"STEERING";#N/A,#N/A,TRUE,"HANDLING";#N/A,#N/A,TRUE,"BRAKING"}</definedName>
    <definedName name="kai" localSheetId="20" hidden="1">{#N/A,#N/A,TRUE,"RIDE";#N/A,#N/A,TRUE,"STEERING";#N/A,#N/A,TRUE,"HANDLING";#N/A,#N/A,TRUE,"BRAKING"}</definedName>
    <definedName name="kai" localSheetId="26" hidden="1">{#N/A,#N/A,TRUE,"RIDE";#N/A,#N/A,TRUE,"STEERING";#N/A,#N/A,TRUE,"HANDLING";#N/A,#N/A,TRUE,"BRAKING"}</definedName>
    <definedName name="kai" localSheetId="23" hidden="1">{#N/A,#N/A,TRUE,"RIDE";#N/A,#N/A,TRUE,"STEERING";#N/A,#N/A,TRUE,"HANDLING";#N/A,#N/A,TRUE,"BRAKING"}</definedName>
    <definedName name="kai" localSheetId="27" hidden="1">{#N/A,#N/A,TRUE,"RIDE";#N/A,#N/A,TRUE,"STEERING";#N/A,#N/A,TRUE,"HANDLING";#N/A,#N/A,TRUE,"BRAKING"}</definedName>
    <definedName name="kai" localSheetId="12" hidden="1">{#N/A,#N/A,TRUE,"RIDE";#N/A,#N/A,TRUE,"STEERING";#N/A,#N/A,TRUE,"HANDLING";#N/A,#N/A,TRUE,"BRAKING"}</definedName>
    <definedName name="kai" localSheetId="14" hidden="1">{#N/A,#N/A,TRUE,"RIDE";#N/A,#N/A,TRUE,"STEERING";#N/A,#N/A,TRUE,"HANDLING";#N/A,#N/A,TRUE,"BRAKING"}</definedName>
    <definedName name="kai" localSheetId="19" hidden="1">{#N/A,#N/A,TRUE,"RIDE";#N/A,#N/A,TRUE,"STEERING";#N/A,#N/A,TRUE,"HANDLING";#N/A,#N/A,TRUE,"BRAKING"}</definedName>
    <definedName name="kai" localSheetId="18" hidden="1">{#N/A,#N/A,TRUE,"RIDE";#N/A,#N/A,TRUE,"STEERING";#N/A,#N/A,TRUE,"HANDLING";#N/A,#N/A,TRUE,"BRAKING"}</definedName>
    <definedName name="kai" localSheetId="16" hidden="1">{#N/A,#N/A,TRUE,"RIDE";#N/A,#N/A,TRUE,"STEERING";#N/A,#N/A,TRUE,"HANDLING";#N/A,#N/A,TRUE,"BRAKING"}</definedName>
    <definedName name="kai" localSheetId="22" hidden="1">{#N/A,#N/A,TRUE,"RIDE";#N/A,#N/A,TRUE,"STEERING";#N/A,#N/A,TRUE,"HANDLING";#N/A,#N/A,TRUE,"BRAKING"}</definedName>
    <definedName name="kai" hidden="1">{#N/A,#N/A,TRUE,"RIDE";#N/A,#N/A,TRUE,"STEERING";#N/A,#N/A,TRUE,"HANDLING";#N/A,#N/A,TRUE,"BRAKING"}</definedName>
    <definedName name="Kamimura" localSheetId="15" hidden="1">{#VALUE!,#N/A,FALSE,0;#N/A,#N/A,FALSE,0;#N/A,#N/A,FALSE,0;#N/A,#N/A,FALSE,0}</definedName>
    <definedName name="Kamimura" localSheetId="21" hidden="1">{#VALUE!,#N/A,FALSE,0;#N/A,#N/A,FALSE,0;#N/A,#N/A,FALSE,0;#N/A,#N/A,FALSE,0}</definedName>
    <definedName name="Kamimura" localSheetId="29" hidden="1">{#VALUE!,#N/A,FALSE,0;#N/A,#N/A,FALSE,0;#N/A,#N/A,FALSE,0;#N/A,#N/A,FALSE,0}</definedName>
    <definedName name="Kamimura" localSheetId="30" hidden="1">{#VALUE!,#N/A,FALSE,0;#N/A,#N/A,FALSE,0;#N/A,#N/A,FALSE,0;#N/A,#N/A,FALSE,0}</definedName>
    <definedName name="Kamimura" localSheetId="24" hidden="1">{#VALUE!,#N/A,FALSE,0;#N/A,#N/A,FALSE,0;#N/A,#N/A,FALSE,0;#N/A,#N/A,FALSE,0}</definedName>
    <definedName name="Kamimura" localSheetId="6" hidden="1">{#VALUE!,#N/A,FALSE,0;#N/A,#N/A,FALSE,0;#N/A,#N/A,FALSE,0;#N/A,#N/A,FALSE,0}</definedName>
    <definedName name="Kamimura" localSheetId="7" hidden="1">{#VALUE!,#N/A,FALSE,0;#N/A,#N/A,FALSE,0;#N/A,#N/A,FALSE,0;#N/A,#N/A,FALSE,0}</definedName>
    <definedName name="Kamimura" localSheetId="25" hidden="1">{#VALUE!,#N/A,FALSE,0;#N/A,#N/A,FALSE,0;#N/A,#N/A,FALSE,0;#N/A,#N/A,FALSE,0}</definedName>
    <definedName name="Kamimura" localSheetId="28" hidden="1">{#VALUE!,#N/A,FALSE,0;#N/A,#N/A,FALSE,0;#N/A,#N/A,FALSE,0;#N/A,#N/A,FALSE,0}</definedName>
    <definedName name="Kamimura" localSheetId="13" hidden="1">{#VALUE!,#N/A,FALSE,0;#N/A,#N/A,FALSE,0;#N/A,#N/A,FALSE,0;#N/A,#N/A,FALSE,0}</definedName>
    <definedName name="Kamimura" localSheetId="17" hidden="1">{#VALUE!,#N/A,FALSE,0;#N/A,#N/A,FALSE,0;#N/A,#N/A,FALSE,0;#N/A,#N/A,FALSE,0}</definedName>
    <definedName name="Kamimura" localSheetId="20" hidden="1">{#VALUE!,#N/A,FALSE,0;#N/A,#N/A,FALSE,0;#N/A,#N/A,FALSE,0;#N/A,#N/A,FALSE,0}</definedName>
    <definedName name="Kamimura" localSheetId="26" hidden="1">{#VALUE!,#N/A,FALSE,0;#N/A,#N/A,FALSE,0;#N/A,#N/A,FALSE,0;#N/A,#N/A,FALSE,0}</definedName>
    <definedName name="Kamimura" localSheetId="4" hidden="1">{#VALUE!,#N/A,FALSE,0;#N/A,#N/A,FALSE,0;#N/A,#N/A,FALSE,0;#N/A,#N/A,FALSE,0}</definedName>
    <definedName name="Kamimura" localSheetId="23" hidden="1">{#VALUE!,#N/A,FALSE,0;#N/A,#N/A,FALSE,0;#N/A,#N/A,FALSE,0;#N/A,#N/A,FALSE,0}</definedName>
    <definedName name="Kamimura" localSheetId="5" hidden="1">{#VALUE!,#N/A,FALSE,0;#N/A,#N/A,FALSE,0;#N/A,#N/A,FALSE,0;#N/A,#N/A,FALSE,0}</definedName>
    <definedName name="Kamimura" localSheetId="27" hidden="1">{#VALUE!,#N/A,FALSE,0;#N/A,#N/A,FALSE,0;#N/A,#N/A,FALSE,0;#N/A,#N/A,FALSE,0}</definedName>
    <definedName name="Kamimura" localSheetId="12" hidden="1">{#VALUE!,#N/A,FALSE,0;#N/A,#N/A,FALSE,0;#N/A,#N/A,FALSE,0;#N/A,#N/A,FALSE,0}</definedName>
    <definedName name="Kamimura" localSheetId="14" hidden="1">{#VALUE!,#N/A,FALSE,0;#N/A,#N/A,FALSE,0;#N/A,#N/A,FALSE,0;#N/A,#N/A,FALSE,0}</definedName>
    <definedName name="Kamimura" localSheetId="19" hidden="1">{#VALUE!,#N/A,FALSE,0;#N/A,#N/A,FALSE,0;#N/A,#N/A,FALSE,0;#N/A,#N/A,FALSE,0}</definedName>
    <definedName name="Kamimura" localSheetId="18" hidden="1">{#VALUE!,#N/A,FALSE,0;#N/A,#N/A,FALSE,0;#N/A,#N/A,FALSE,0;#N/A,#N/A,FALSE,0}</definedName>
    <definedName name="Kamimura" localSheetId="16" hidden="1">{#VALUE!,#N/A,FALSE,0;#N/A,#N/A,FALSE,0;#N/A,#N/A,FALSE,0;#N/A,#N/A,FALSE,0}</definedName>
    <definedName name="Kamimura" localSheetId="22" hidden="1">{#VALUE!,#N/A,FALSE,0;#N/A,#N/A,FALSE,0;#N/A,#N/A,FALSE,0;#N/A,#N/A,FALSE,0}</definedName>
    <definedName name="Kamimura" hidden="1">{#VALUE!,#N/A,FALSE,0;#N/A,#N/A,FALSE,0;#N/A,#N/A,FALSE,0;#N/A,#N/A,FALSE,0}</definedName>
    <definedName name="kararaer" localSheetId="15" hidden="1">{#VALUE!,#N/A,FALSE,0;#N/A,#N/A,FALSE,0;#N/A,#N/A,FALSE,0;#N/A,#N/A,FALSE,0}</definedName>
    <definedName name="kararaer" localSheetId="21" hidden="1">{#VALUE!,#N/A,FALSE,0;#N/A,#N/A,FALSE,0;#N/A,#N/A,FALSE,0;#N/A,#N/A,FALSE,0}</definedName>
    <definedName name="kararaer" localSheetId="29" hidden="1">{#VALUE!,#N/A,FALSE,0;#N/A,#N/A,FALSE,0;#N/A,#N/A,FALSE,0;#N/A,#N/A,FALSE,0}</definedName>
    <definedName name="kararaer" localSheetId="30" hidden="1">{#VALUE!,#N/A,FALSE,0;#N/A,#N/A,FALSE,0;#N/A,#N/A,FALSE,0;#N/A,#N/A,FALSE,0}</definedName>
    <definedName name="kararaer" localSheetId="24" hidden="1">{#VALUE!,#N/A,FALSE,0;#N/A,#N/A,FALSE,0;#N/A,#N/A,FALSE,0;#N/A,#N/A,FALSE,0}</definedName>
    <definedName name="kararaer" localSheetId="6" hidden="1">{#VALUE!,#N/A,FALSE,0;#N/A,#N/A,FALSE,0;#N/A,#N/A,FALSE,0;#N/A,#N/A,FALSE,0}</definedName>
    <definedName name="kararaer" localSheetId="7" hidden="1">{#VALUE!,#N/A,FALSE,0;#N/A,#N/A,FALSE,0;#N/A,#N/A,FALSE,0;#N/A,#N/A,FALSE,0}</definedName>
    <definedName name="kararaer" localSheetId="25" hidden="1">{#VALUE!,#N/A,FALSE,0;#N/A,#N/A,FALSE,0;#N/A,#N/A,FALSE,0;#N/A,#N/A,FALSE,0}</definedName>
    <definedName name="kararaer" localSheetId="28" hidden="1">{#VALUE!,#N/A,FALSE,0;#N/A,#N/A,FALSE,0;#N/A,#N/A,FALSE,0;#N/A,#N/A,FALSE,0}</definedName>
    <definedName name="kararaer" localSheetId="13" hidden="1">{#VALUE!,#N/A,FALSE,0;#N/A,#N/A,FALSE,0;#N/A,#N/A,FALSE,0;#N/A,#N/A,FALSE,0}</definedName>
    <definedName name="kararaer" localSheetId="17" hidden="1">{#VALUE!,#N/A,FALSE,0;#N/A,#N/A,FALSE,0;#N/A,#N/A,FALSE,0;#N/A,#N/A,FALSE,0}</definedName>
    <definedName name="kararaer" localSheetId="20" hidden="1">{#VALUE!,#N/A,FALSE,0;#N/A,#N/A,FALSE,0;#N/A,#N/A,FALSE,0;#N/A,#N/A,FALSE,0}</definedName>
    <definedName name="kararaer" localSheetId="26" hidden="1">{#VALUE!,#N/A,FALSE,0;#N/A,#N/A,FALSE,0;#N/A,#N/A,FALSE,0;#N/A,#N/A,FALSE,0}</definedName>
    <definedName name="kararaer" localSheetId="4" hidden="1">{#VALUE!,#N/A,FALSE,0;#N/A,#N/A,FALSE,0;#N/A,#N/A,FALSE,0;#N/A,#N/A,FALSE,0}</definedName>
    <definedName name="kararaer" localSheetId="23" hidden="1">{#VALUE!,#N/A,FALSE,0;#N/A,#N/A,FALSE,0;#N/A,#N/A,FALSE,0;#N/A,#N/A,FALSE,0}</definedName>
    <definedName name="kararaer" localSheetId="5" hidden="1">{#VALUE!,#N/A,FALSE,0;#N/A,#N/A,FALSE,0;#N/A,#N/A,FALSE,0;#N/A,#N/A,FALSE,0}</definedName>
    <definedName name="kararaer" localSheetId="27" hidden="1">{#VALUE!,#N/A,FALSE,0;#N/A,#N/A,FALSE,0;#N/A,#N/A,FALSE,0;#N/A,#N/A,FALSE,0}</definedName>
    <definedName name="kararaer" localSheetId="12" hidden="1">{#VALUE!,#N/A,FALSE,0;#N/A,#N/A,FALSE,0;#N/A,#N/A,FALSE,0;#N/A,#N/A,FALSE,0}</definedName>
    <definedName name="kararaer" localSheetId="14" hidden="1">{#VALUE!,#N/A,FALSE,0;#N/A,#N/A,FALSE,0;#N/A,#N/A,FALSE,0;#N/A,#N/A,FALSE,0}</definedName>
    <definedName name="kararaer" localSheetId="19" hidden="1">{#VALUE!,#N/A,FALSE,0;#N/A,#N/A,FALSE,0;#N/A,#N/A,FALSE,0;#N/A,#N/A,FALSE,0}</definedName>
    <definedName name="kararaer" localSheetId="18" hidden="1">{#VALUE!,#N/A,FALSE,0;#N/A,#N/A,FALSE,0;#N/A,#N/A,FALSE,0;#N/A,#N/A,FALSE,0}</definedName>
    <definedName name="kararaer" localSheetId="16" hidden="1">{#VALUE!,#N/A,FALSE,0;#N/A,#N/A,FALSE,0;#N/A,#N/A,FALSE,0;#N/A,#N/A,FALSE,0}</definedName>
    <definedName name="kararaer" localSheetId="22" hidden="1">{#VALUE!,#N/A,FALSE,0;#N/A,#N/A,FALSE,0;#N/A,#N/A,FALSE,0;#N/A,#N/A,FALSE,0}</definedName>
    <definedName name="kararaer" hidden="1">{#VALUE!,#N/A,FALSE,0;#N/A,#N/A,FALSE,0;#N/A,#N/A,FALSE,0;#N/A,#N/A,FALSE,0}</definedName>
    <definedName name="kkk" localSheetId="15" hidden="1">{"REVISED",#N/A,FALSE,"Sheet1"}</definedName>
    <definedName name="kkk" localSheetId="21" hidden="1">{"REVISED",#N/A,FALSE,"Sheet1"}</definedName>
    <definedName name="kkk" localSheetId="29" hidden="1">{"REVISED",#N/A,FALSE,"Sheet1"}</definedName>
    <definedName name="kkk" localSheetId="30" hidden="1">{"REVISED",#N/A,FALSE,"Sheet1"}</definedName>
    <definedName name="kkk" localSheetId="24" hidden="1">{"REVISED",#N/A,FALSE,"Sheet1"}</definedName>
    <definedName name="kkk" localSheetId="25" hidden="1">{"REVISED",#N/A,FALSE,"Sheet1"}</definedName>
    <definedName name="kkk" localSheetId="28" hidden="1">{"REVISED",#N/A,FALSE,"Sheet1"}</definedName>
    <definedName name="kkk" localSheetId="13" hidden="1">{"REVISED",#N/A,FALSE,"Sheet1"}</definedName>
    <definedName name="kkk" localSheetId="17" hidden="1">{"REVISED",#N/A,FALSE,"Sheet1"}</definedName>
    <definedName name="kkk" localSheetId="20" hidden="1">{"REVISED",#N/A,FALSE,"Sheet1"}</definedName>
    <definedName name="kkk" localSheetId="26" hidden="1">{"REVISED",#N/A,FALSE,"Sheet1"}</definedName>
    <definedName name="kkk" localSheetId="23" hidden="1">{"REVISED",#N/A,FALSE,"Sheet1"}</definedName>
    <definedName name="kkk" localSheetId="27" hidden="1">{"REVISED",#N/A,FALSE,"Sheet1"}</definedName>
    <definedName name="kkk" localSheetId="12" hidden="1">{"REVISED",#N/A,FALSE,"Sheet1"}</definedName>
    <definedName name="kkk" localSheetId="14" hidden="1">{"REVISED",#N/A,FALSE,"Sheet1"}</definedName>
    <definedName name="kkk" localSheetId="19" hidden="1">{"REVISED",#N/A,FALSE,"Sheet1"}</definedName>
    <definedName name="kkk" localSheetId="18" hidden="1">{"REVISED",#N/A,FALSE,"Sheet1"}</definedName>
    <definedName name="kkk" localSheetId="16" hidden="1">{"REVISED",#N/A,FALSE,"Sheet1"}</definedName>
    <definedName name="kkk" localSheetId="22" hidden="1">{"REVISED",#N/A,FALSE,"Sheet1"}</definedName>
    <definedName name="kkk" hidden="1">{"REVISED",#N/A,FALSE,"Sheet1"}</definedName>
    <definedName name="Koumoku" localSheetId="15">#REF!</definedName>
    <definedName name="Koumoku" localSheetId="21">#REF!</definedName>
    <definedName name="Koumoku" localSheetId="29">#REF!</definedName>
    <definedName name="Koumoku" localSheetId="30">#REF!</definedName>
    <definedName name="Koumoku" localSheetId="24">#REF!</definedName>
    <definedName name="Koumoku" localSheetId="6">#REF!</definedName>
    <definedName name="Koumoku" localSheetId="7">#REF!</definedName>
    <definedName name="Koumoku" localSheetId="25">#REF!</definedName>
    <definedName name="Koumoku" localSheetId="28">#REF!</definedName>
    <definedName name="Koumoku" localSheetId="13">#REF!</definedName>
    <definedName name="Koumoku" localSheetId="17">#REF!</definedName>
    <definedName name="Koumoku" localSheetId="20">#REF!</definedName>
    <definedName name="Koumoku" localSheetId="26">#REF!</definedName>
    <definedName name="Koumoku" localSheetId="4">#REF!</definedName>
    <definedName name="Koumoku" localSheetId="23">#REF!</definedName>
    <definedName name="Koumoku" localSheetId="5">#REF!</definedName>
    <definedName name="Koumoku" localSheetId="27">#REF!</definedName>
    <definedName name="Koumoku" localSheetId="12">#REF!</definedName>
    <definedName name="Koumoku" localSheetId="14">#REF!</definedName>
    <definedName name="Koumoku" localSheetId="19">#REF!</definedName>
    <definedName name="Koumoku" localSheetId="18">#REF!</definedName>
    <definedName name="Koumoku" localSheetId="16">#REF!</definedName>
    <definedName name="Koumoku" localSheetId="22">#REF!</definedName>
    <definedName name="Koumoku">#REF!</definedName>
    <definedName name="_xlnm.Criteria" localSheetId="15">#REF!</definedName>
    <definedName name="_xlnm.Criteria" localSheetId="21">#REF!</definedName>
    <definedName name="_xlnm.Criteria" localSheetId="29">#REF!</definedName>
    <definedName name="_xlnm.Criteria" localSheetId="30">#REF!</definedName>
    <definedName name="_xlnm.Criteria" localSheetId="24">#REF!</definedName>
    <definedName name="_xlnm.Criteria" localSheetId="6">#REF!</definedName>
    <definedName name="_xlnm.Criteria" localSheetId="7">#REF!</definedName>
    <definedName name="_xlnm.Criteria" localSheetId="25">#REF!</definedName>
    <definedName name="_xlnm.Criteria" localSheetId="28">#REF!</definedName>
    <definedName name="_xlnm.Criteria" localSheetId="13">#REF!</definedName>
    <definedName name="_xlnm.Criteria" localSheetId="17">#REF!</definedName>
    <definedName name="_xlnm.Criteria" localSheetId="20">#REF!</definedName>
    <definedName name="_xlnm.Criteria" localSheetId="26">#REF!</definedName>
    <definedName name="_xlnm.Criteria" localSheetId="4">#REF!</definedName>
    <definedName name="_xlnm.Criteria" localSheetId="23">#REF!</definedName>
    <definedName name="_xlnm.Criteria" localSheetId="5">#REF!</definedName>
    <definedName name="_xlnm.Criteria" localSheetId="27">#REF!</definedName>
    <definedName name="_xlnm.Criteria" localSheetId="12">#REF!</definedName>
    <definedName name="_xlnm.Criteria" localSheetId="14">#REF!</definedName>
    <definedName name="_xlnm.Criteria" localSheetId="19">#REF!</definedName>
    <definedName name="_xlnm.Criteria" localSheetId="18">#REF!</definedName>
    <definedName name="_xlnm.Criteria" localSheetId="16">#REF!</definedName>
    <definedName name="_xlnm.Criteria" localSheetId="22">#REF!</definedName>
    <definedName name="_xlnm.Criteria">#REF!</definedName>
    <definedName name="l" localSheetId="15" hidden="1">{#N/A,#N/A,FALSE,"Cover";#N/A,#N/A,FALSE,"Profits";#N/A,#N/A,FALSE,"ABS";#N/A,#N/A,FALSE,"TFLE Detail";#N/A,#N/A,FALSE,"TFLE Walk";#N/A,#N/A,FALSE,"Variable Cost";#N/A,#N/A,FALSE,"V.C. Walk"}</definedName>
    <definedName name="l" localSheetId="21" hidden="1">{#N/A,#N/A,FALSE,"Cover";#N/A,#N/A,FALSE,"Profits";#N/A,#N/A,FALSE,"ABS";#N/A,#N/A,FALSE,"TFLE Detail";#N/A,#N/A,FALSE,"TFLE Walk";#N/A,#N/A,FALSE,"Variable Cost";#N/A,#N/A,FALSE,"V.C. Walk"}</definedName>
    <definedName name="l" localSheetId="29" hidden="1">{#N/A,#N/A,FALSE,"Cover";#N/A,#N/A,FALSE,"Profits";#N/A,#N/A,FALSE,"ABS";#N/A,#N/A,FALSE,"TFLE Detail";#N/A,#N/A,FALSE,"TFLE Walk";#N/A,#N/A,FALSE,"Variable Cost";#N/A,#N/A,FALSE,"V.C. Walk"}</definedName>
    <definedName name="l" localSheetId="30" hidden="1">{#N/A,#N/A,FALSE,"Cover";#N/A,#N/A,FALSE,"Profits";#N/A,#N/A,FALSE,"ABS";#N/A,#N/A,FALSE,"TFLE Detail";#N/A,#N/A,FALSE,"TFLE Walk";#N/A,#N/A,FALSE,"Variable Cost";#N/A,#N/A,FALSE,"V.C. Walk"}</definedName>
    <definedName name="l" localSheetId="24" hidden="1">{#N/A,#N/A,FALSE,"Cover";#N/A,#N/A,FALSE,"Profits";#N/A,#N/A,FALSE,"ABS";#N/A,#N/A,FALSE,"TFLE Detail";#N/A,#N/A,FALSE,"TFLE Walk";#N/A,#N/A,FALSE,"Variable Cost";#N/A,#N/A,FALSE,"V.C. Walk"}</definedName>
    <definedName name="l" localSheetId="6" hidden="1">{#N/A,#N/A,FALSE,"Cover";#N/A,#N/A,FALSE,"Profits";#N/A,#N/A,FALSE,"ABS";#N/A,#N/A,FALSE,"TFLE Detail";#N/A,#N/A,FALSE,"TFLE Walk";#N/A,#N/A,FALSE,"Variable Cost";#N/A,#N/A,FALSE,"V.C. Walk"}</definedName>
    <definedName name="l" localSheetId="7" hidden="1">{#N/A,#N/A,FALSE,"Cover";#N/A,#N/A,FALSE,"Profits";#N/A,#N/A,FALSE,"ABS";#N/A,#N/A,FALSE,"TFLE Detail";#N/A,#N/A,FALSE,"TFLE Walk";#N/A,#N/A,FALSE,"Variable Cost";#N/A,#N/A,FALSE,"V.C. Walk"}</definedName>
    <definedName name="l" localSheetId="25" hidden="1">{#N/A,#N/A,FALSE,"Cover";#N/A,#N/A,FALSE,"Profits";#N/A,#N/A,FALSE,"ABS";#N/A,#N/A,FALSE,"TFLE Detail";#N/A,#N/A,FALSE,"TFLE Walk";#N/A,#N/A,FALSE,"Variable Cost";#N/A,#N/A,FALSE,"V.C. Walk"}</definedName>
    <definedName name="l" localSheetId="28" hidden="1">{#N/A,#N/A,FALSE,"Cover";#N/A,#N/A,FALSE,"Profits";#N/A,#N/A,FALSE,"ABS";#N/A,#N/A,FALSE,"TFLE Detail";#N/A,#N/A,FALSE,"TFLE Walk";#N/A,#N/A,FALSE,"Variable Cost";#N/A,#N/A,FALSE,"V.C. Walk"}</definedName>
    <definedName name="l" localSheetId="13" hidden="1">{#N/A,#N/A,FALSE,"Cover";#N/A,#N/A,FALSE,"Profits";#N/A,#N/A,FALSE,"ABS";#N/A,#N/A,FALSE,"TFLE Detail";#N/A,#N/A,FALSE,"TFLE Walk";#N/A,#N/A,FALSE,"Variable Cost";#N/A,#N/A,FALSE,"V.C. Walk"}</definedName>
    <definedName name="l" localSheetId="17" hidden="1">{#N/A,#N/A,FALSE,"Cover";#N/A,#N/A,FALSE,"Profits";#N/A,#N/A,FALSE,"ABS";#N/A,#N/A,FALSE,"TFLE Detail";#N/A,#N/A,FALSE,"TFLE Walk";#N/A,#N/A,FALSE,"Variable Cost";#N/A,#N/A,FALSE,"V.C. Walk"}</definedName>
    <definedName name="l" localSheetId="20" hidden="1">{#N/A,#N/A,FALSE,"Cover";#N/A,#N/A,FALSE,"Profits";#N/A,#N/A,FALSE,"ABS";#N/A,#N/A,FALSE,"TFLE Detail";#N/A,#N/A,FALSE,"TFLE Walk";#N/A,#N/A,FALSE,"Variable Cost";#N/A,#N/A,FALSE,"V.C. Walk"}</definedName>
    <definedName name="l" localSheetId="26" hidden="1">{#N/A,#N/A,FALSE,"Cover";#N/A,#N/A,FALSE,"Profits";#N/A,#N/A,FALSE,"ABS";#N/A,#N/A,FALSE,"TFLE Detail";#N/A,#N/A,FALSE,"TFLE Walk";#N/A,#N/A,FALSE,"Variable Cost";#N/A,#N/A,FALSE,"V.C. Walk"}</definedName>
    <definedName name="l" localSheetId="4" hidden="1">{#N/A,#N/A,FALSE,"Cover";#N/A,#N/A,FALSE,"Profits";#N/A,#N/A,FALSE,"ABS";#N/A,#N/A,FALSE,"TFLE Detail";#N/A,#N/A,FALSE,"TFLE Walk";#N/A,#N/A,FALSE,"Variable Cost";#N/A,#N/A,FALSE,"V.C. Walk"}</definedName>
    <definedName name="l" localSheetId="23" hidden="1">{#N/A,#N/A,FALSE,"Cover";#N/A,#N/A,FALSE,"Profits";#N/A,#N/A,FALSE,"ABS";#N/A,#N/A,FALSE,"TFLE Detail";#N/A,#N/A,FALSE,"TFLE Walk";#N/A,#N/A,FALSE,"Variable Cost";#N/A,#N/A,FALSE,"V.C. Walk"}</definedName>
    <definedName name="l" localSheetId="5" hidden="1">{#N/A,#N/A,FALSE,"Cover";#N/A,#N/A,FALSE,"Profits";#N/A,#N/A,FALSE,"ABS";#N/A,#N/A,FALSE,"TFLE Detail";#N/A,#N/A,FALSE,"TFLE Walk";#N/A,#N/A,FALSE,"Variable Cost";#N/A,#N/A,FALSE,"V.C. Walk"}</definedName>
    <definedName name="l" localSheetId="27" hidden="1">{#N/A,#N/A,FALSE,"Cover";#N/A,#N/A,FALSE,"Profits";#N/A,#N/A,FALSE,"ABS";#N/A,#N/A,FALSE,"TFLE Detail";#N/A,#N/A,FALSE,"TFLE Walk";#N/A,#N/A,FALSE,"Variable Cost";#N/A,#N/A,FALSE,"V.C. Walk"}</definedName>
    <definedName name="l" localSheetId="12" hidden="1">{#N/A,#N/A,FALSE,"Cover";#N/A,#N/A,FALSE,"Profits";#N/A,#N/A,FALSE,"ABS";#N/A,#N/A,FALSE,"TFLE Detail";#N/A,#N/A,FALSE,"TFLE Walk";#N/A,#N/A,FALSE,"Variable Cost";#N/A,#N/A,FALSE,"V.C. Walk"}</definedName>
    <definedName name="l" localSheetId="14" hidden="1">{#N/A,#N/A,FALSE,"Cover";#N/A,#N/A,FALSE,"Profits";#N/A,#N/A,FALSE,"ABS";#N/A,#N/A,FALSE,"TFLE Detail";#N/A,#N/A,FALSE,"TFLE Walk";#N/A,#N/A,FALSE,"Variable Cost";#N/A,#N/A,FALSE,"V.C. Walk"}</definedName>
    <definedName name="l" localSheetId="19" hidden="1">{#N/A,#N/A,FALSE,"Cover";#N/A,#N/A,FALSE,"Profits";#N/A,#N/A,FALSE,"ABS";#N/A,#N/A,FALSE,"TFLE Detail";#N/A,#N/A,FALSE,"TFLE Walk";#N/A,#N/A,FALSE,"Variable Cost";#N/A,#N/A,FALSE,"V.C. Walk"}</definedName>
    <definedName name="l" localSheetId="18" hidden="1">{#N/A,#N/A,FALSE,"Cover";#N/A,#N/A,FALSE,"Profits";#N/A,#N/A,FALSE,"ABS";#N/A,#N/A,FALSE,"TFLE Detail";#N/A,#N/A,FALSE,"TFLE Walk";#N/A,#N/A,FALSE,"Variable Cost";#N/A,#N/A,FALSE,"V.C. Walk"}</definedName>
    <definedName name="l" localSheetId="16" hidden="1">{#N/A,#N/A,FALSE,"Cover";#N/A,#N/A,FALSE,"Profits";#N/A,#N/A,FALSE,"ABS";#N/A,#N/A,FALSE,"TFLE Detail";#N/A,#N/A,FALSE,"TFLE Walk";#N/A,#N/A,FALSE,"Variable Cost";#N/A,#N/A,FALSE,"V.C. Walk"}</definedName>
    <definedName name="l" localSheetId="22" hidden="1">{#N/A,#N/A,FALSE,"Cover";#N/A,#N/A,FALSE,"Profits";#N/A,#N/A,FALSE,"ABS";#N/A,#N/A,FALSE,"TFLE Detail";#N/A,#N/A,FALSE,"TFLE Walk";#N/A,#N/A,FALSE,"Variable Cost";#N/A,#N/A,FALSE,"V.C. Walk"}</definedName>
    <definedName name="l" hidden="1">{#N/A,#N/A,FALSE,"Cover";#N/A,#N/A,FALSE,"Profits";#N/A,#N/A,FALSE,"ABS";#N/A,#N/A,FALSE,"TFLE Detail";#N/A,#N/A,FALSE,"TFLE Walk";#N/A,#N/A,FALSE,"Variable Cost";#N/A,#N/A,FALSE,"V.C. Walk"}</definedName>
    <definedName name="list_area">#REF!</definedName>
    <definedName name="List_Header">#REF!</definedName>
    <definedName name="List_Header1">#REF!</definedName>
    <definedName name="List_Header2">#REF!</definedName>
    <definedName name="liyh" localSheetId="15" hidden="1">{#N/A,#N/A,TRUE,"RIDE";#N/A,#N/A,TRUE,"STEERING";#N/A,#N/A,TRUE,"HANDLING";#N/A,#N/A,TRUE,"BRAKING"}</definedName>
    <definedName name="liyh" localSheetId="21" hidden="1">{#N/A,#N/A,TRUE,"RIDE";#N/A,#N/A,TRUE,"STEERING";#N/A,#N/A,TRUE,"HANDLING";#N/A,#N/A,TRUE,"BRAKING"}</definedName>
    <definedName name="liyh" localSheetId="29" hidden="1">{#N/A,#N/A,TRUE,"RIDE";#N/A,#N/A,TRUE,"STEERING";#N/A,#N/A,TRUE,"HANDLING";#N/A,#N/A,TRUE,"BRAKING"}</definedName>
    <definedName name="liyh" localSheetId="30" hidden="1">{#N/A,#N/A,TRUE,"RIDE";#N/A,#N/A,TRUE,"STEERING";#N/A,#N/A,TRUE,"HANDLING";#N/A,#N/A,TRUE,"BRAKING"}</definedName>
    <definedName name="liyh" localSheetId="24" hidden="1">{#N/A,#N/A,TRUE,"RIDE";#N/A,#N/A,TRUE,"STEERING";#N/A,#N/A,TRUE,"HANDLING";#N/A,#N/A,TRUE,"BRAKING"}</definedName>
    <definedName name="liyh" localSheetId="25" hidden="1">{#N/A,#N/A,TRUE,"RIDE";#N/A,#N/A,TRUE,"STEERING";#N/A,#N/A,TRUE,"HANDLING";#N/A,#N/A,TRUE,"BRAKING"}</definedName>
    <definedName name="liyh" localSheetId="28" hidden="1">{#N/A,#N/A,TRUE,"RIDE";#N/A,#N/A,TRUE,"STEERING";#N/A,#N/A,TRUE,"HANDLING";#N/A,#N/A,TRUE,"BRAKING"}</definedName>
    <definedName name="liyh" localSheetId="13" hidden="1">{#N/A,#N/A,TRUE,"RIDE";#N/A,#N/A,TRUE,"STEERING";#N/A,#N/A,TRUE,"HANDLING";#N/A,#N/A,TRUE,"BRAKING"}</definedName>
    <definedName name="liyh" localSheetId="17" hidden="1">{#N/A,#N/A,TRUE,"RIDE";#N/A,#N/A,TRUE,"STEERING";#N/A,#N/A,TRUE,"HANDLING";#N/A,#N/A,TRUE,"BRAKING"}</definedName>
    <definedName name="liyh" localSheetId="20" hidden="1">{#N/A,#N/A,TRUE,"RIDE";#N/A,#N/A,TRUE,"STEERING";#N/A,#N/A,TRUE,"HANDLING";#N/A,#N/A,TRUE,"BRAKING"}</definedName>
    <definedName name="liyh" localSheetId="26" hidden="1">{#N/A,#N/A,TRUE,"RIDE";#N/A,#N/A,TRUE,"STEERING";#N/A,#N/A,TRUE,"HANDLING";#N/A,#N/A,TRUE,"BRAKING"}</definedName>
    <definedName name="liyh" localSheetId="23" hidden="1">{#N/A,#N/A,TRUE,"RIDE";#N/A,#N/A,TRUE,"STEERING";#N/A,#N/A,TRUE,"HANDLING";#N/A,#N/A,TRUE,"BRAKING"}</definedName>
    <definedName name="liyh" localSheetId="27" hidden="1">{#N/A,#N/A,TRUE,"RIDE";#N/A,#N/A,TRUE,"STEERING";#N/A,#N/A,TRUE,"HANDLING";#N/A,#N/A,TRUE,"BRAKING"}</definedName>
    <definedName name="liyh" localSheetId="12" hidden="1">{#N/A,#N/A,TRUE,"RIDE";#N/A,#N/A,TRUE,"STEERING";#N/A,#N/A,TRUE,"HANDLING";#N/A,#N/A,TRUE,"BRAKING"}</definedName>
    <definedName name="liyh" localSheetId="14" hidden="1">{#N/A,#N/A,TRUE,"RIDE";#N/A,#N/A,TRUE,"STEERING";#N/A,#N/A,TRUE,"HANDLING";#N/A,#N/A,TRUE,"BRAKING"}</definedName>
    <definedName name="liyh" localSheetId="19" hidden="1">{#N/A,#N/A,TRUE,"RIDE";#N/A,#N/A,TRUE,"STEERING";#N/A,#N/A,TRUE,"HANDLING";#N/A,#N/A,TRUE,"BRAKING"}</definedName>
    <definedName name="liyh" localSheetId="18" hidden="1">{#N/A,#N/A,TRUE,"RIDE";#N/A,#N/A,TRUE,"STEERING";#N/A,#N/A,TRUE,"HANDLING";#N/A,#N/A,TRUE,"BRAKING"}</definedName>
    <definedName name="liyh" localSheetId="16" hidden="1">{#N/A,#N/A,TRUE,"RIDE";#N/A,#N/A,TRUE,"STEERING";#N/A,#N/A,TRUE,"HANDLING";#N/A,#N/A,TRUE,"BRAKING"}</definedName>
    <definedName name="liyh" localSheetId="22" hidden="1">{#N/A,#N/A,TRUE,"RIDE";#N/A,#N/A,TRUE,"STEERING";#N/A,#N/A,TRUE,"HANDLING";#N/A,#N/A,TRUE,"BRAKING"}</definedName>
    <definedName name="liyh" hidden="1">{#N/A,#N/A,TRUE,"RIDE";#N/A,#N/A,TRUE,"STEERING";#N/A,#N/A,TRUE,"HANDLING";#N/A,#N/A,TRUE,"BRAKING"}</definedName>
    <definedName name="LL" localSheetId="15" hidden="1">{#N/A,#N/A,TRUE,"RIDE";#N/A,#N/A,TRUE,"STEERING";#N/A,#N/A,TRUE,"HANDLING";#N/A,#N/A,TRUE,"BRAKING"}</definedName>
    <definedName name="LL" localSheetId="21" hidden="1">{#N/A,#N/A,TRUE,"RIDE";#N/A,#N/A,TRUE,"STEERING";#N/A,#N/A,TRUE,"HANDLING";#N/A,#N/A,TRUE,"BRAKING"}</definedName>
    <definedName name="LL" localSheetId="29" hidden="1">{#N/A,#N/A,TRUE,"RIDE";#N/A,#N/A,TRUE,"STEERING";#N/A,#N/A,TRUE,"HANDLING";#N/A,#N/A,TRUE,"BRAKING"}</definedName>
    <definedName name="LL" localSheetId="30" hidden="1">{#N/A,#N/A,TRUE,"RIDE";#N/A,#N/A,TRUE,"STEERING";#N/A,#N/A,TRUE,"HANDLING";#N/A,#N/A,TRUE,"BRAKING"}</definedName>
    <definedName name="LL" localSheetId="24" hidden="1">{#N/A,#N/A,TRUE,"RIDE";#N/A,#N/A,TRUE,"STEERING";#N/A,#N/A,TRUE,"HANDLING";#N/A,#N/A,TRUE,"BRAKING"}</definedName>
    <definedName name="LL" localSheetId="25" hidden="1">{#N/A,#N/A,TRUE,"RIDE";#N/A,#N/A,TRUE,"STEERING";#N/A,#N/A,TRUE,"HANDLING";#N/A,#N/A,TRUE,"BRAKING"}</definedName>
    <definedName name="LL" localSheetId="28" hidden="1">{#N/A,#N/A,TRUE,"RIDE";#N/A,#N/A,TRUE,"STEERING";#N/A,#N/A,TRUE,"HANDLING";#N/A,#N/A,TRUE,"BRAKING"}</definedName>
    <definedName name="LL" localSheetId="13" hidden="1">{#N/A,#N/A,TRUE,"RIDE";#N/A,#N/A,TRUE,"STEERING";#N/A,#N/A,TRUE,"HANDLING";#N/A,#N/A,TRUE,"BRAKING"}</definedName>
    <definedName name="LL" localSheetId="17" hidden="1">{#N/A,#N/A,TRUE,"RIDE";#N/A,#N/A,TRUE,"STEERING";#N/A,#N/A,TRUE,"HANDLING";#N/A,#N/A,TRUE,"BRAKING"}</definedName>
    <definedName name="LL" localSheetId="20" hidden="1">{#N/A,#N/A,TRUE,"RIDE";#N/A,#N/A,TRUE,"STEERING";#N/A,#N/A,TRUE,"HANDLING";#N/A,#N/A,TRUE,"BRAKING"}</definedName>
    <definedName name="LL" localSheetId="26" hidden="1">{#N/A,#N/A,TRUE,"RIDE";#N/A,#N/A,TRUE,"STEERING";#N/A,#N/A,TRUE,"HANDLING";#N/A,#N/A,TRUE,"BRAKING"}</definedName>
    <definedName name="LL" localSheetId="23" hidden="1">{#N/A,#N/A,TRUE,"RIDE";#N/A,#N/A,TRUE,"STEERING";#N/A,#N/A,TRUE,"HANDLING";#N/A,#N/A,TRUE,"BRAKING"}</definedName>
    <definedName name="LL" localSheetId="27" hidden="1">{#N/A,#N/A,TRUE,"RIDE";#N/A,#N/A,TRUE,"STEERING";#N/A,#N/A,TRUE,"HANDLING";#N/A,#N/A,TRUE,"BRAKING"}</definedName>
    <definedName name="LL" localSheetId="12" hidden="1">{#N/A,#N/A,TRUE,"RIDE";#N/A,#N/A,TRUE,"STEERING";#N/A,#N/A,TRUE,"HANDLING";#N/A,#N/A,TRUE,"BRAKING"}</definedName>
    <definedName name="LL" localSheetId="14" hidden="1">{#N/A,#N/A,TRUE,"RIDE";#N/A,#N/A,TRUE,"STEERING";#N/A,#N/A,TRUE,"HANDLING";#N/A,#N/A,TRUE,"BRAKING"}</definedName>
    <definedName name="LL" localSheetId="19" hidden="1">{#N/A,#N/A,TRUE,"RIDE";#N/A,#N/A,TRUE,"STEERING";#N/A,#N/A,TRUE,"HANDLING";#N/A,#N/A,TRUE,"BRAKING"}</definedName>
    <definedName name="LL" localSheetId="18" hidden="1">{#N/A,#N/A,TRUE,"RIDE";#N/A,#N/A,TRUE,"STEERING";#N/A,#N/A,TRUE,"HANDLING";#N/A,#N/A,TRUE,"BRAKING"}</definedName>
    <definedName name="LL" localSheetId="16" hidden="1">{#N/A,#N/A,TRUE,"RIDE";#N/A,#N/A,TRUE,"STEERING";#N/A,#N/A,TRUE,"HANDLING";#N/A,#N/A,TRUE,"BRAKING"}</definedName>
    <definedName name="LL" localSheetId="22" hidden="1">{#N/A,#N/A,TRUE,"RIDE";#N/A,#N/A,TRUE,"STEERING";#N/A,#N/A,TRUE,"HANDLING";#N/A,#N/A,TRUE,"BRAKING"}</definedName>
    <definedName name="LL" hidden="1">{#N/A,#N/A,TRUE,"RIDE";#N/A,#N/A,TRUE,"STEERING";#N/A,#N/A,TRUE,"HANDLING";#N/A,#N/A,TRUE,"BRAKING"}</definedName>
    <definedName name="m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m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isc" localSheetId="15" hidden="1">{#N/A,#N/A,TRUE,"Engine";#N/A,#N/A,TRUE,"Trans 5R55N";#N/A,#N/A,TRUE,"Manual Trans";#N/A,#N/A,TRUE,"DS and Axle";#N/A,#N/A,TRUE,"PTSSE";#N/A,#N/A,TRUE,"Summary"}</definedName>
    <definedName name="Misc" localSheetId="21" hidden="1">{#N/A,#N/A,TRUE,"Engine";#N/A,#N/A,TRUE,"Trans 5R55N";#N/A,#N/A,TRUE,"Manual Trans";#N/A,#N/A,TRUE,"DS and Axle";#N/A,#N/A,TRUE,"PTSSE";#N/A,#N/A,TRUE,"Summary"}</definedName>
    <definedName name="Misc" localSheetId="29" hidden="1">{#N/A,#N/A,TRUE,"Engine";#N/A,#N/A,TRUE,"Trans 5R55N";#N/A,#N/A,TRUE,"Manual Trans";#N/A,#N/A,TRUE,"DS and Axle";#N/A,#N/A,TRUE,"PTSSE";#N/A,#N/A,TRUE,"Summary"}</definedName>
    <definedName name="Misc" localSheetId="30" hidden="1">{#N/A,#N/A,TRUE,"Engine";#N/A,#N/A,TRUE,"Trans 5R55N";#N/A,#N/A,TRUE,"Manual Trans";#N/A,#N/A,TRUE,"DS and Axle";#N/A,#N/A,TRUE,"PTSSE";#N/A,#N/A,TRUE,"Summary"}</definedName>
    <definedName name="Misc" localSheetId="24" hidden="1">{#N/A,#N/A,TRUE,"Engine";#N/A,#N/A,TRUE,"Trans 5R55N";#N/A,#N/A,TRUE,"Manual Trans";#N/A,#N/A,TRUE,"DS and Axle";#N/A,#N/A,TRUE,"PTSSE";#N/A,#N/A,TRUE,"Summary"}</definedName>
    <definedName name="Misc" localSheetId="6" hidden="1">{#N/A,#N/A,TRUE,"Engine";#N/A,#N/A,TRUE,"Trans 5R55N";#N/A,#N/A,TRUE,"Manual Trans";#N/A,#N/A,TRUE,"DS and Axle";#N/A,#N/A,TRUE,"PTSSE";#N/A,#N/A,TRUE,"Summary"}</definedName>
    <definedName name="Misc" localSheetId="7" hidden="1">{#N/A,#N/A,TRUE,"Engine";#N/A,#N/A,TRUE,"Trans 5R55N";#N/A,#N/A,TRUE,"Manual Trans";#N/A,#N/A,TRUE,"DS and Axle";#N/A,#N/A,TRUE,"PTSSE";#N/A,#N/A,TRUE,"Summary"}</definedName>
    <definedName name="Misc" localSheetId="25" hidden="1">{#N/A,#N/A,TRUE,"Engine";#N/A,#N/A,TRUE,"Trans 5R55N";#N/A,#N/A,TRUE,"Manual Trans";#N/A,#N/A,TRUE,"DS and Axle";#N/A,#N/A,TRUE,"PTSSE";#N/A,#N/A,TRUE,"Summary"}</definedName>
    <definedName name="Misc" localSheetId="28" hidden="1">{#N/A,#N/A,TRUE,"Engine";#N/A,#N/A,TRUE,"Trans 5R55N";#N/A,#N/A,TRUE,"Manual Trans";#N/A,#N/A,TRUE,"DS and Axle";#N/A,#N/A,TRUE,"PTSSE";#N/A,#N/A,TRUE,"Summary"}</definedName>
    <definedName name="Misc" localSheetId="13" hidden="1">{#N/A,#N/A,TRUE,"Engine";#N/A,#N/A,TRUE,"Trans 5R55N";#N/A,#N/A,TRUE,"Manual Trans";#N/A,#N/A,TRUE,"DS and Axle";#N/A,#N/A,TRUE,"PTSSE";#N/A,#N/A,TRUE,"Summary"}</definedName>
    <definedName name="Misc" localSheetId="17" hidden="1">{#N/A,#N/A,TRUE,"Engine";#N/A,#N/A,TRUE,"Trans 5R55N";#N/A,#N/A,TRUE,"Manual Trans";#N/A,#N/A,TRUE,"DS and Axle";#N/A,#N/A,TRUE,"PTSSE";#N/A,#N/A,TRUE,"Summary"}</definedName>
    <definedName name="Misc" localSheetId="20" hidden="1">{#N/A,#N/A,TRUE,"Engine";#N/A,#N/A,TRUE,"Trans 5R55N";#N/A,#N/A,TRUE,"Manual Trans";#N/A,#N/A,TRUE,"DS and Axle";#N/A,#N/A,TRUE,"PTSSE";#N/A,#N/A,TRUE,"Summary"}</definedName>
    <definedName name="Misc" localSheetId="26" hidden="1">{#N/A,#N/A,TRUE,"Engine";#N/A,#N/A,TRUE,"Trans 5R55N";#N/A,#N/A,TRUE,"Manual Trans";#N/A,#N/A,TRUE,"DS and Axle";#N/A,#N/A,TRUE,"PTSSE";#N/A,#N/A,TRUE,"Summary"}</definedName>
    <definedName name="Misc" localSheetId="4" hidden="1">{#N/A,#N/A,TRUE,"Engine";#N/A,#N/A,TRUE,"Trans 5R55N";#N/A,#N/A,TRUE,"Manual Trans";#N/A,#N/A,TRUE,"DS and Axle";#N/A,#N/A,TRUE,"PTSSE";#N/A,#N/A,TRUE,"Summary"}</definedName>
    <definedName name="Misc" localSheetId="23" hidden="1">{#N/A,#N/A,TRUE,"Engine";#N/A,#N/A,TRUE,"Trans 5R55N";#N/A,#N/A,TRUE,"Manual Trans";#N/A,#N/A,TRUE,"DS and Axle";#N/A,#N/A,TRUE,"PTSSE";#N/A,#N/A,TRUE,"Summary"}</definedName>
    <definedName name="Misc" localSheetId="5" hidden="1">{#N/A,#N/A,TRUE,"Engine";#N/A,#N/A,TRUE,"Trans 5R55N";#N/A,#N/A,TRUE,"Manual Trans";#N/A,#N/A,TRUE,"DS and Axle";#N/A,#N/A,TRUE,"PTSSE";#N/A,#N/A,TRUE,"Summary"}</definedName>
    <definedName name="Misc" localSheetId="27" hidden="1">{#N/A,#N/A,TRUE,"Engine";#N/A,#N/A,TRUE,"Trans 5R55N";#N/A,#N/A,TRUE,"Manual Trans";#N/A,#N/A,TRUE,"DS and Axle";#N/A,#N/A,TRUE,"PTSSE";#N/A,#N/A,TRUE,"Summary"}</definedName>
    <definedName name="Misc" localSheetId="12" hidden="1">{#N/A,#N/A,TRUE,"Engine";#N/A,#N/A,TRUE,"Trans 5R55N";#N/A,#N/A,TRUE,"Manual Trans";#N/A,#N/A,TRUE,"DS and Axle";#N/A,#N/A,TRUE,"PTSSE";#N/A,#N/A,TRUE,"Summary"}</definedName>
    <definedName name="Misc" localSheetId="14" hidden="1">{#N/A,#N/A,TRUE,"Engine";#N/A,#N/A,TRUE,"Trans 5R55N";#N/A,#N/A,TRUE,"Manual Trans";#N/A,#N/A,TRUE,"DS and Axle";#N/A,#N/A,TRUE,"PTSSE";#N/A,#N/A,TRUE,"Summary"}</definedName>
    <definedName name="Misc" localSheetId="19" hidden="1">{#N/A,#N/A,TRUE,"Engine";#N/A,#N/A,TRUE,"Trans 5R55N";#N/A,#N/A,TRUE,"Manual Trans";#N/A,#N/A,TRUE,"DS and Axle";#N/A,#N/A,TRUE,"PTSSE";#N/A,#N/A,TRUE,"Summary"}</definedName>
    <definedName name="Misc" localSheetId="18" hidden="1">{#N/A,#N/A,TRUE,"Engine";#N/A,#N/A,TRUE,"Trans 5R55N";#N/A,#N/A,TRUE,"Manual Trans";#N/A,#N/A,TRUE,"DS and Axle";#N/A,#N/A,TRUE,"PTSSE";#N/A,#N/A,TRUE,"Summary"}</definedName>
    <definedName name="Misc" localSheetId="16" hidden="1">{#N/A,#N/A,TRUE,"Engine";#N/A,#N/A,TRUE,"Trans 5R55N";#N/A,#N/A,TRUE,"Manual Trans";#N/A,#N/A,TRUE,"DS and Axle";#N/A,#N/A,TRUE,"PTSSE";#N/A,#N/A,TRUE,"Summary"}</definedName>
    <definedName name="Misc" localSheetId="22" hidden="1">{#N/A,#N/A,TRUE,"Engine";#N/A,#N/A,TRUE,"Trans 5R55N";#N/A,#N/A,TRUE,"Manual Trans";#N/A,#N/A,TRUE,"DS and Axle";#N/A,#N/A,TRUE,"PTSSE";#N/A,#N/A,TRUE,"Summary"}</definedName>
    <definedName name="Misc" hidden="1">{#N/A,#N/A,TRUE,"Engine";#N/A,#N/A,TRUE,"Trans 5R55N";#N/A,#N/A,TRUE,"Manual Trans";#N/A,#N/A,TRUE,"DS and Axle";#N/A,#N/A,TRUE,"PTSSE";#N/A,#N/A,TRUE,"Summary"}</definedName>
    <definedName name="mito" localSheetId="15" hidden="1">{#N/A,#N/A,FALSE,"India - 3f";#N/A,#N/A,FALSE,"India - 3";#N/A,#N/A,FALSE,"India - 4f";#N/A,#N/A,FALSE,"India - 4";#N/A,#N/A,FALSE,"Retail Spider"}</definedName>
    <definedName name="mito" localSheetId="21" hidden="1">{#N/A,#N/A,FALSE,"India - 3f";#N/A,#N/A,FALSE,"India - 3";#N/A,#N/A,FALSE,"India - 4f";#N/A,#N/A,FALSE,"India - 4";#N/A,#N/A,FALSE,"Retail Spider"}</definedName>
    <definedName name="mito" localSheetId="29" hidden="1">{#N/A,#N/A,FALSE,"India - 3f";#N/A,#N/A,FALSE,"India - 3";#N/A,#N/A,FALSE,"India - 4f";#N/A,#N/A,FALSE,"India - 4";#N/A,#N/A,FALSE,"Retail Spider"}</definedName>
    <definedName name="mito" localSheetId="30" hidden="1">{#N/A,#N/A,FALSE,"India - 3f";#N/A,#N/A,FALSE,"India - 3";#N/A,#N/A,FALSE,"India - 4f";#N/A,#N/A,FALSE,"India - 4";#N/A,#N/A,FALSE,"Retail Spider"}</definedName>
    <definedName name="mito" localSheetId="24" hidden="1">{#N/A,#N/A,FALSE,"India - 3f";#N/A,#N/A,FALSE,"India - 3";#N/A,#N/A,FALSE,"India - 4f";#N/A,#N/A,FALSE,"India - 4";#N/A,#N/A,FALSE,"Retail Spider"}</definedName>
    <definedName name="mito" localSheetId="25" hidden="1">{#N/A,#N/A,FALSE,"India - 3f";#N/A,#N/A,FALSE,"India - 3";#N/A,#N/A,FALSE,"India - 4f";#N/A,#N/A,FALSE,"India - 4";#N/A,#N/A,FALSE,"Retail Spider"}</definedName>
    <definedName name="mito" localSheetId="28" hidden="1">{#N/A,#N/A,FALSE,"India - 3f";#N/A,#N/A,FALSE,"India - 3";#N/A,#N/A,FALSE,"India - 4f";#N/A,#N/A,FALSE,"India - 4";#N/A,#N/A,FALSE,"Retail Spider"}</definedName>
    <definedName name="mito" localSheetId="13" hidden="1">{#N/A,#N/A,FALSE,"India - 3f";#N/A,#N/A,FALSE,"India - 3";#N/A,#N/A,FALSE,"India - 4f";#N/A,#N/A,FALSE,"India - 4";#N/A,#N/A,FALSE,"Retail Spider"}</definedName>
    <definedName name="mito" localSheetId="17" hidden="1">{#N/A,#N/A,FALSE,"India - 3f";#N/A,#N/A,FALSE,"India - 3";#N/A,#N/A,FALSE,"India - 4f";#N/A,#N/A,FALSE,"India - 4";#N/A,#N/A,FALSE,"Retail Spider"}</definedName>
    <definedName name="mito" localSheetId="20" hidden="1">{#N/A,#N/A,FALSE,"India - 3f";#N/A,#N/A,FALSE,"India - 3";#N/A,#N/A,FALSE,"India - 4f";#N/A,#N/A,FALSE,"India - 4";#N/A,#N/A,FALSE,"Retail Spider"}</definedName>
    <definedName name="mito" localSheetId="26" hidden="1">{#N/A,#N/A,FALSE,"India - 3f";#N/A,#N/A,FALSE,"India - 3";#N/A,#N/A,FALSE,"India - 4f";#N/A,#N/A,FALSE,"India - 4";#N/A,#N/A,FALSE,"Retail Spider"}</definedName>
    <definedName name="mito" localSheetId="23" hidden="1">{#N/A,#N/A,FALSE,"India - 3f";#N/A,#N/A,FALSE,"India - 3";#N/A,#N/A,FALSE,"India - 4f";#N/A,#N/A,FALSE,"India - 4";#N/A,#N/A,FALSE,"Retail Spider"}</definedName>
    <definedName name="mito" localSheetId="27" hidden="1">{#N/A,#N/A,FALSE,"India - 3f";#N/A,#N/A,FALSE,"India - 3";#N/A,#N/A,FALSE,"India - 4f";#N/A,#N/A,FALSE,"India - 4";#N/A,#N/A,FALSE,"Retail Spider"}</definedName>
    <definedName name="mito" localSheetId="12" hidden="1">{#N/A,#N/A,FALSE,"India - 3f";#N/A,#N/A,FALSE,"India - 3";#N/A,#N/A,FALSE,"India - 4f";#N/A,#N/A,FALSE,"India - 4";#N/A,#N/A,FALSE,"Retail Spider"}</definedName>
    <definedName name="mito" localSheetId="14" hidden="1">{#N/A,#N/A,FALSE,"India - 3f";#N/A,#N/A,FALSE,"India - 3";#N/A,#N/A,FALSE,"India - 4f";#N/A,#N/A,FALSE,"India - 4";#N/A,#N/A,FALSE,"Retail Spider"}</definedName>
    <definedName name="mito" localSheetId="19" hidden="1">{#N/A,#N/A,FALSE,"India - 3f";#N/A,#N/A,FALSE,"India - 3";#N/A,#N/A,FALSE,"India - 4f";#N/A,#N/A,FALSE,"India - 4";#N/A,#N/A,FALSE,"Retail Spider"}</definedName>
    <definedName name="mito" localSheetId="18" hidden="1">{#N/A,#N/A,FALSE,"India - 3f";#N/A,#N/A,FALSE,"India - 3";#N/A,#N/A,FALSE,"India - 4f";#N/A,#N/A,FALSE,"India - 4";#N/A,#N/A,FALSE,"Retail Spider"}</definedName>
    <definedName name="mito" localSheetId="16" hidden="1">{#N/A,#N/A,FALSE,"India - 3f";#N/A,#N/A,FALSE,"India - 3";#N/A,#N/A,FALSE,"India - 4f";#N/A,#N/A,FALSE,"India - 4";#N/A,#N/A,FALSE,"Retail Spider"}</definedName>
    <definedName name="mito" localSheetId="22" hidden="1">{#N/A,#N/A,FALSE,"India - 3f";#N/A,#N/A,FALSE,"India - 3";#N/A,#N/A,FALSE,"India - 4f";#N/A,#N/A,FALSE,"India - 4";#N/A,#N/A,FALSE,"Retail Spider"}</definedName>
    <definedName name="mito" hidden="1">{#N/A,#N/A,FALSE,"India - 3f";#N/A,#N/A,FALSE,"India - 3";#N/A,#N/A,FALSE,"India - 4f";#N/A,#N/A,FALSE,"India - 4";#N/A,#N/A,FALSE,"Retail Spider"}</definedName>
    <definedName name="mountaineer">#REF!</definedName>
    <definedName name="Nameplate">#REF!</definedName>
    <definedName name="NeCST_2">#REF!</definedName>
    <definedName name="ne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ne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new" hidden="1">{#N/A,#N/A,FALSE,"Assumptions";#N/A,#N/A,FALSE,"Volumes";#N/A,#N/A,FALSE,"Pricing";#N/A,#N/A,FALSE,"Variable Cost";#N/A,#N/A,FALSE,"Investment";#N/A,#N/A,FALSE,"Profitability";#N/A,#N/A,FALSE,"Business Comparison"}</definedName>
    <definedName name="nmkljmkl" localSheetId="15" hidden="1">{#N/A,#N/A,FALSE,"India - 3f";#N/A,#N/A,FALSE,"India - 3";#N/A,#N/A,FALSE,"India - 4f";#N/A,#N/A,FALSE,"India - 4";#N/A,#N/A,FALSE,"Retail Spider"}</definedName>
    <definedName name="nmkljmkl" localSheetId="21" hidden="1">{#N/A,#N/A,FALSE,"India - 3f";#N/A,#N/A,FALSE,"India - 3";#N/A,#N/A,FALSE,"India - 4f";#N/A,#N/A,FALSE,"India - 4";#N/A,#N/A,FALSE,"Retail Spider"}</definedName>
    <definedName name="nmkljmkl" localSheetId="29" hidden="1">{#N/A,#N/A,FALSE,"India - 3f";#N/A,#N/A,FALSE,"India - 3";#N/A,#N/A,FALSE,"India - 4f";#N/A,#N/A,FALSE,"India - 4";#N/A,#N/A,FALSE,"Retail Spider"}</definedName>
    <definedName name="nmkljmkl" localSheetId="30" hidden="1">{#N/A,#N/A,FALSE,"India - 3f";#N/A,#N/A,FALSE,"India - 3";#N/A,#N/A,FALSE,"India - 4f";#N/A,#N/A,FALSE,"India - 4";#N/A,#N/A,FALSE,"Retail Spider"}</definedName>
    <definedName name="nmkljmkl" localSheetId="24" hidden="1">{#N/A,#N/A,FALSE,"India - 3f";#N/A,#N/A,FALSE,"India - 3";#N/A,#N/A,FALSE,"India - 4f";#N/A,#N/A,FALSE,"India - 4";#N/A,#N/A,FALSE,"Retail Spider"}</definedName>
    <definedName name="nmkljmkl" localSheetId="25" hidden="1">{#N/A,#N/A,FALSE,"India - 3f";#N/A,#N/A,FALSE,"India - 3";#N/A,#N/A,FALSE,"India - 4f";#N/A,#N/A,FALSE,"India - 4";#N/A,#N/A,FALSE,"Retail Spider"}</definedName>
    <definedName name="nmkljmkl" localSheetId="28" hidden="1">{#N/A,#N/A,FALSE,"India - 3f";#N/A,#N/A,FALSE,"India - 3";#N/A,#N/A,FALSE,"India - 4f";#N/A,#N/A,FALSE,"India - 4";#N/A,#N/A,FALSE,"Retail Spider"}</definedName>
    <definedName name="nmkljmkl" localSheetId="13" hidden="1">{#N/A,#N/A,FALSE,"India - 3f";#N/A,#N/A,FALSE,"India - 3";#N/A,#N/A,FALSE,"India - 4f";#N/A,#N/A,FALSE,"India - 4";#N/A,#N/A,FALSE,"Retail Spider"}</definedName>
    <definedName name="nmkljmkl" localSheetId="17" hidden="1">{#N/A,#N/A,FALSE,"India - 3f";#N/A,#N/A,FALSE,"India - 3";#N/A,#N/A,FALSE,"India - 4f";#N/A,#N/A,FALSE,"India - 4";#N/A,#N/A,FALSE,"Retail Spider"}</definedName>
    <definedName name="nmkljmkl" localSheetId="20" hidden="1">{#N/A,#N/A,FALSE,"India - 3f";#N/A,#N/A,FALSE,"India - 3";#N/A,#N/A,FALSE,"India - 4f";#N/A,#N/A,FALSE,"India - 4";#N/A,#N/A,FALSE,"Retail Spider"}</definedName>
    <definedName name="nmkljmkl" localSheetId="26" hidden="1">{#N/A,#N/A,FALSE,"India - 3f";#N/A,#N/A,FALSE,"India - 3";#N/A,#N/A,FALSE,"India - 4f";#N/A,#N/A,FALSE,"India - 4";#N/A,#N/A,FALSE,"Retail Spider"}</definedName>
    <definedName name="nmkljmkl" localSheetId="23" hidden="1">{#N/A,#N/A,FALSE,"India - 3f";#N/A,#N/A,FALSE,"India - 3";#N/A,#N/A,FALSE,"India - 4f";#N/A,#N/A,FALSE,"India - 4";#N/A,#N/A,FALSE,"Retail Spider"}</definedName>
    <definedName name="nmkljmkl" localSheetId="27" hidden="1">{#N/A,#N/A,FALSE,"India - 3f";#N/A,#N/A,FALSE,"India - 3";#N/A,#N/A,FALSE,"India - 4f";#N/A,#N/A,FALSE,"India - 4";#N/A,#N/A,FALSE,"Retail Spider"}</definedName>
    <definedName name="nmkljmkl" localSheetId="12" hidden="1">{#N/A,#N/A,FALSE,"India - 3f";#N/A,#N/A,FALSE,"India - 3";#N/A,#N/A,FALSE,"India - 4f";#N/A,#N/A,FALSE,"India - 4";#N/A,#N/A,FALSE,"Retail Spider"}</definedName>
    <definedName name="nmkljmkl" localSheetId="14" hidden="1">{#N/A,#N/A,FALSE,"India - 3f";#N/A,#N/A,FALSE,"India - 3";#N/A,#N/A,FALSE,"India - 4f";#N/A,#N/A,FALSE,"India - 4";#N/A,#N/A,FALSE,"Retail Spider"}</definedName>
    <definedName name="nmkljmkl" localSheetId="19" hidden="1">{#N/A,#N/A,FALSE,"India - 3f";#N/A,#N/A,FALSE,"India - 3";#N/A,#N/A,FALSE,"India - 4f";#N/A,#N/A,FALSE,"India - 4";#N/A,#N/A,FALSE,"Retail Spider"}</definedName>
    <definedName name="nmkljmkl" localSheetId="18" hidden="1">{#N/A,#N/A,FALSE,"India - 3f";#N/A,#N/A,FALSE,"India - 3";#N/A,#N/A,FALSE,"India - 4f";#N/A,#N/A,FALSE,"India - 4";#N/A,#N/A,FALSE,"Retail Spider"}</definedName>
    <definedName name="nmkljmkl" localSheetId="16" hidden="1">{#N/A,#N/A,FALSE,"India - 3f";#N/A,#N/A,FALSE,"India - 3";#N/A,#N/A,FALSE,"India - 4f";#N/A,#N/A,FALSE,"India - 4";#N/A,#N/A,FALSE,"Retail Spider"}</definedName>
    <definedName name="nmkljmkl" localSheetId="22" hidden="1">{#N/A,#N/A,FALSE,"India - 3f";#N/A,#N/A,FALSE,"India - 3";#N/A,#N/A,FALSE,"India - 4f";#N/A,#N/A,FALSE,"India - 4";#N/A,#N/A,FALSE,"Retail Spider"}</definedName>
    <definedName name="nmkljmkl" hidden="1">{#N/A,#N/A,FALSE,"India - 3f";#N/A,#N/A,FALSE,"India - 3";#N/A,#N/A,FALSE,"India - 4f";#N/A,#N/A,FALSE,"India - 4";#N/A,#N/A,FALSE,"Retail Spider"}</definedName>
    <definedName name="nnnnnn" localSheetId="15" hidden="1">{#N/A,#N/A,FALSE,"Cover";#N/A,#N/A,FALSE,"Profits";#N/A,#N/A,FALSE,"ABS";#N/A,#N/A,FALSE,"TFLE Detail";#N/A,#N/A,FALSE,"TFLE Walk";#N/A,#N/A,FALSE,"Variable Cost";#N/A,#N/A,FALSE,"V.C. Walk"}</definedName>
    <definedName name="nnnnnn" localSheetId="21" hidden="1">{#N/A,#N/A,FALSE,"Cover";#N/A,#N/A,FALSE,"Profits";#N/A,#N/A,FALSE,"ABS";#N/A,#N/A,FALSE,"TFLE Detail";#N/A,#N/A,FALSE,"TFLE Walk";#N/A,#N/A,FALSE,"Variable Cost";#N/A,#N/A,FALSE,"V.C. Walk"}</definedName>
    <definedName name="nnnnnn" localSheetId="29" hidden="1">{#N/A,#N/A,FALSE,"Cover";#N/A,#N/A,FALSE,"Profits";#N/A,#N/A,FALSE,"ABS";#N/A,#N/A,FALSE,"TFLE Detail";#N/A,#N/A,FALSE,"TFLE Walk";#N/A,#N/A,FALSE,"Variable Cost";#N/A,#N/A,FALSE,"V.C. Walk"}</definedName>
    <definedName name="nnnnnn" localSheetId="30" hidden="1">{#N/A,#N/A,FALSE,"Cover";#N/A,#N/A,FALSE,"Profits";#N/A,#N/A,FALSE,"ABS";#N/A,#N/A,FALSE,"TFLE Detail";#N/A,#N/A,FALSE,"TFLE Walk";#N/A,#N/A,FALSE,"Variable Cost";#N/A,#N/A,FALSE,"V.C. Walk"}</definedName>
    <definedName name="nnnnnn" localSheetId="24" hidden="1">{#N/A,#N/A,FALSE,"Cover";#N/A,#N/A,FALSE,"Profits";#N/A,#N/A,FALSE,"ABS";#N/A,#N/A,FALSE,"TFLE Detail";#N/A,#N/A,FALSE,"TFLE Walk";#N/A,#N/A,FALSE,"Variable Cost";#N/A,#N/A,FALSE,"V.C. Walk"}</definedName>
    <definedName name="nnnnnn" localSheetId="6" hidden="1">{#N/A,#N/A,FALSE,"Cover";#N/A,#N/A,FALSE,"Profits";#N/A,#N/A,FALSE,"ABS";#N/A,#N/A,FALSE,"TFLE Detail";#N/A,#N/A,FALSE,"TFLE Walk";#N/A,#N/A,FALSE,"Variable Cost";#N/A,#N/A,FALSE,"V.C. Walk"}</definedName>
    <definedName name="nnnnnn" localSheetId="7" hidden="1">{#N/A,#N/A,FALSE,"Cover";#N/A,#N/A,FALSE,"Profits";#N/A,#N/A,FALSE,"ABS";#N/A,#N/A,FALSE,"TFLE Detail";#N/A,#N/A,FALSE,"TFLE Walk";#N/A,#N/A,FALSE,"Variable Cost";#N/A,#N/A,FALSE,"V.C. Walk"}</definedName>
    <definedName name="nnnnnn" localSheetId="25" hidden="1">{#N/A,#N/A,FALSE,"Cover";#N/A,#N/A,FALSE,"Profits";#N/A,#N/A,FALSE,"ABS";#N/A,#N/A,FALSE,"TFLE Detail";#N/A,#N/A,FALSE,"TFLE Walk";#N/A,#N/A,FALSE,"Variable Cost";#N/A,#N/A,FALSE,"V.C. Walk"}</definedName>
    <definedName name="nnnnnn" localSheetId="28" hidden="1">{#N/A,#N/A,FALSE,"Cover";#N/A,#N/A,FALSE,"Profits";#N/A,#N/A,FALSE,"ABS";#N/A,#N/A,FALSE,"TFLE Detail";#N/A,#N/A,FALSE,"TFLE Walk";#N/A,#N/A,FALSE,"Variable Cost";#N/A,#N/A,FALSE,"V.C. Walk"}</definedName>
    <definedName name="nnnnnn" localSheetId="13" hidden="1">{#N/A,#N/A,FALSE,"Cover";#N/A,#N/A,FALSE,"Profits";#N/A,#N/A,FALSE,"ABS";#N/A,#N/A,FALSE,"TFLE Detail";#N/A,#N/A,FALSE,"TFLE Walk";#N/A,#N/A,FALSE,"Variable Cost";#N/A,#N/A,FALSE,"V.C. Walk"}</definedName>
    <definedName name="nnnnnn" localSheetId="17" hidden="1">{#N/A,#N/A,FALSE,"Cover";#N/A,#N/A,FALSE,"Profits";#N/A,#N/A,FALSE,"ABS";#N/A,#N/A,FALSE,"TFLE Detail";#N/A,#N/A,FALSE,"TFLE Walk";#N/A,#N/A,FALSE,"Variable Cost";#N/A,#N/A,FALSE,"V.C. Walk"}</definedName>
    <definedName name="nnnnnn" localSheetId="20" hidden="1">{#N/A,#N/A,FALSE,"Cover";#N/A,#N/A,FALSE,"Profits";#N/A,#N/A,FALSE,"ABS";#N/A,#N/A,FALSE,"TFLE Detail";#N/A,#N/A,FALSE,"TFLE Walk";#N/A,#N/A,FALSE,"Variable Cost";#N/A,#N/A,FALSE,"V.C. Walk"}</definedName>
    <definedName name="nnnnnn" localSheetId="26" hidden="1">{#N/A,#N/A,FALSE,"Cover";#N/A,#N/A,FALSE,"Profits";#N/A,#N/A,FALSE,"ABS";#N/A,#N/A,FALSE,"TFLE Detail";#N/A,#N/A,FALSE,"TFLE Walk";#N/A,#N/A,FALSE,"Variable Cost";#N/A,#N/A,FALSE,"V.C. Walk"}</definedName>
    <definedName name="nnnnnn" localSheetId="4" hidden="1">{#N/A,#N/A,FALSE,"Cover";#N/A,#N/A,FALSE,"Profits";#N/A,#N/A,FALSE,"ABS";#N/A,#N/A,FALSE,"TFLE Detail";#N/A,#N/A,FALSE,"TFLE Walk";#N/A,#N/A,FALSE,"Variable Cost";#N/A,#N/A,FALSE,"V.C. Walk"}</definedName>
    <definedName name="nnnnnn" localSheetId="23" hidden="1">{#N/A,#N/A,FALSE,"Cover";#N/A,#N/A,FALSE,"Profits";#N/A,#N/A,FALSE,"ABS";#N/A,#N/A,FALSE,"TFLE Detail";#N/A,#N/A,FALSE,"TFLE Walk";#N/A,#N/A,FALSE,"Variable Cost";#N/A,#N/A,FALSE,"V.C. Walk"}</definedName>
    <definedName name="nnnnnn" localSheetId="5" hidden="1">{#N/A,#N/A,FALSE,"Cover";#N/A,#N/A,FALSE,"Profits";#N/A,#N/A,FALSE,"ABS";#N/A,#N/A,FALSE,"TFLE Detail";#N/A,#N/A,FALSE,"TFLE Walk";#N/A,#N/A,FALSE,"Variable Cost";#N/A,#N/A,FALSE,"V.C. Walk"}</definedName>
    <definedName name="nnnnnn" localSheetId="27" hidden="1">{#N/A,#N/A,FALSE,"Cover";#N/A,#N/A,FALSE,"Profits";#N/A,#N/A,FALSE,"ABS";#N/A,#N/A,FALSE,"TFLE Detail";#N/A,#N/A,FALSE,"TFLE Walk";#N/A,#N/A,FALSE,"Variable Cost";#N/A,#N/A,FALSE,"V.C. Walk"}</definedName>
    <definedName name="nnnnnn" localSheetId="12" hidden="1">{#N/A,#N/A,FALSE,"Cover";#N/A,#N/A,FALSE,"Profits";#N/A,#N/A,FALSE,"ABS";#N/A,#N/A,FALSE,"TFLE Detail";#N/A,#N/A,FALSE,"TFLE Walk";#N/A,#N/A,FALSE,"Variable Cost";#N/A,#N/A,FALSE,"V.C. Walk"}</definedName>
    <definedName name="nnnnnn" localSheetId="14" hidden="1">{#N/A,#N/A,FALSE,"Cover";#N/A,#N/A,FALSE,"Profits";#N/A,#N/A,FALSE,"ABS";#N/A,#N/A,FALSE,"TFLE Detail";#N/A,#N/A,FALSE,"TFLE Walk";#N/A,#N/A,FALSE,"Variable Cost";#N/A,#N/A,FALSE,"V.C. Walk"}</definedName>
    <definedName name="nnnnnn" localSheetId="19" hidden="1">{#N/A,#N/A,FALSE,"Cover";#N/A,#N/A,FALSE,"Profits";#N/A,#N/A,FALSE,"ABS";#N/A,#N/A,FALSE,"TFLE Detail";#N/A,#N/A,FALSE,"TFLE Walk";#N/A,#N/A,FALSE,"Variable Cost";#N/A,#N/A,FALSE,"V.C. Walk"}</definedName>
    <definedName name="nnnnnn" localSheetId="18" hidden="1">{#N/A,#N/A,FALSE,"Cover";#N/A,#N/A,FALSE,"Profits";#N/A,#N/A,FALSE,"ABS";#N/A,#N/A,FALSE,"TFLE Detail";#N/A,#N/A,FALSE,"TFLE Walk";#N/A,#N/A,FALSE,"Variable Cost";#N/A,#N/A,FALSE,"V.C. Walk"}</definedName>
    <definedName name="nnnnnn" localSheetId="16" hidden="1">{#N/A,#N/A,FALSE,"Cover";#N/A,#N/A,FALSE,"Profits";#N/A,#N/A,FALSE,"ABS";#N/A,#N/A,FALSE,"TFLE Detail";#N/A,#N/A,FALSE,"TFLE Walk";#N/A,#N/A,FALSE,"Variable Cost";#N/A,#N/A,FALSE,"V.C. Walk"}</definedName>
    <definedName name="nnnnnn" localSheetId="22" hidden="1">{#N/A,#N/A,FALSE,"Cover";#N/A,#N/A,FALSE,"Profits";#N/A,#N/A,FALSE,"ABS";#N/A,#N/A,FALSE,"TFLE Detail";#N/A,#N/A,FALSE,"TFLE Walk";#N/A,#N/A,FALSE,"Variable Cost";#N/A,#N/A,FALSE,"V.C. Walk"}</definedName>
    <definedName name="nnnnnn" hidden="1">{#N/A,#N/A,FALSE,"Cover";#N/A,#N/A,FALSE,"Profits";#N/A,#N/A,FALSE,"ABS";#N/A,#N/A,FALSE,"TFLE Detail";#N/A,#N/A,FALSE,"TFLE Walk";#N/A,#N/A,FALSE,"Variable Cost";#N/A,#N/A,FALSE,"V.C. Walk"}</definedName>
    <definedName name="o" localSheetId="15" hidden="1">{#N/A,#N/A,FALSE,"Cover";#N/A,#N/A,FALSE,"Profits";#N/A,#N/A,FALSE,"ABS";#N/A,#N/A,FALSE,"TFLE Detail";#N/A,#N/A,FALSE,"TFLE Walk";#N/A,#N/A,FALSE,"Variable Cost";#N/A,#N/A,FALSE,"V.C. Walk"}</definedName>
    <definedName name="o" localSheetId="21" hidden="1">{#N/A,#N/A,FALSE,"Cover";#N/A,#N/A,FALSE,"Profits";#N/A,#N/A,FALSE,"ABS";#N/A,#N/A,FALSE,"TFLE Detail";#N/A,#N/A,FALSE,"TFLE Walk";#N/A,#N/A,FALSE,"Variable Cost";#N/A,#N/A,FALSE,"V.C. Walk"}</definedName>
    <definedName name="o" localSheetId="29" hidden="1">{#N/A,#N/A,FALSE,"Cover";#N/A,#N/A,FALSE,"Profits";#N/A,#N/A,FALSE,"ABS";#N/A,#N/A,FALSE,"TFLE Detail";#N/A,#N/A,FALSE,"TFLE Walk";#N/A,#N/A,FALSE,"Variable Cost";#N/A,#N/A,FALSE,"V.C. Walk"}</definedName>
    <definedName name="o" localSheetId="30" hidden="1">{#N/A,#N/A,FALSE,"Cover";#N/A,#N/A,FALSE,"Profits";#N/A,#N/A,FALSE,"ABS";#N/A,#N/A,FALSE,"TFLE Detail";#N/A,#N/A,FALSE,"TFLE Walk";#N/A,#N/A,FALSE,"Variable Cost";#N/A,#N/A,FALSE,"V.C. Walk"}</definedName>
    <definedName name="o" localSheetId="24" hidden="1">{#N/A,#N/A,FALSE,"Cover";#N/A,#N/A,FALSE,"Profits";#N/A,#N/A,FALSE,"ABS";#N/A,#N/A,FALSE,"TFLE Detail";#N/A,#N/A,FALSE,"TFLE Walk";#N/A,#N/A,FALSE,"Variable Cost";#N/A,#N/A,FALSE,"V.C. Walk"}</definedName>
    <definedName name="o" localSheetId="6" hidden="1">{#N/A,#N/A,FALSE,"Cover";#N/A,#N/A,FALSE,"Profits";#N/A,#N/A,FALSE,"ABS";#N/A,#N/A,FALSE,"TFLE Detail";#N/A,#N/A,FALSE,"TFLE Walk";#N/A,#N/A,FALSE,"Variable Cost";#N/A,#N/A,FALSE,"V.C. Walk"}</definedName>
    <definedName name="o" localSheetId="7" hidden="1">{#N/A,#N/A,FALSE,"Cover";#N/A,#N/A,FALSE,"Profits";#N/A,#N/A,FALSE,"ABS";#N/A,#N/A,FALSE,"TFLE Detail";#N/A,#N/A,FALSE,"TFLE Walk";#N/A,#N/A,FALSE,"Variable Cost";#N/A,#N/A,FALSE,"V.C. Walk"}</definedName>
    <definedName name="o" localSheetId="25" hidden="1">{#N/A,#N/A,FALSE,"Cover";#N/A,#N/A,FALSE,"Profits";#N/A,#N/A,FALSE,"ABS";#N/A,#N/A,FALSE,"TFLE Detail";#N/A,#N/A,FALSE,"TFLE Walk";#N/A,#N/A,FALSE,"Variable Cost";#N/A,#N/A,FALSE,"V.C. Walk"}</definedName>
    <definedName name="o" localSheetId="28" hidden="1">{#N/A,#N/A,FALSE,"Cover";#N/A,#N/A,FALSE,"Profits";#N/A,#N/A,FALSE,"ABS";#N/A,#N/A,FALSE,"TFLE Detail";#N/A,#N/A,FALSE,"TFLE Walk";#N/A,#N/A,FALSE,"Variable Cost";#N/A,#N/A,FALSE,"V.C. Walk"}</definedName>
    <definedName name="o" localSheetId="13" hidden="1">{#N/A,#N/A,FALSE,"Cover";#N/A,#N/A,FALSE,"Profits";#N/A,#N/A,FALSE,"ABS";#N/A,#N/A,FALSE,"TFLE Detail";#N/A,#N/A,FALSE,"TFLE Walk";#N/A,#N/A,FALSE,"Variable Cost";#N/A,#N/A,FALSE,"V.C. Walk"}</definedName>
    <definedName name="o" localSheetId="17" hidden="1">{#N/A,#N/A,FALSE,"Cover";#N/A,#N/A,FALSE,"Profits";#N/A,#N/A,FALSE,"ABS";#N/A,#N/A,FALSE,"TFLE Detail";#N/A,#N/A,FALSE,"TFLE Walk";#N/A,#N/A,FALSE,"Variable Cost";#N/A,#N/A,FALSE,"V.C. Walk"}</definedName>
    <definedName name="o" localSheetId="20" hidden="1">{#N/A,#N/A,FALSE,"Cover";#N/A,#N/A,FALSE,"Profits";#N/A,#N/A,FALSE,"ABS";#N/A,#N/A,FALSE,"TFLE Detail";#N/A,#N/A,FALSE,"TFLE Walk";#N/A,#N/A,FALSE,"Variable Cost";#N/A,#N/A,FALSE,"V.C. Walk"}</definedName>
    <definedName name="o" localSheetId="26" hidden="1">{#N/A,#N/A,FALSE,"Cover";#N/A,#N/A,FALSE,"Profits";#N/A,#N/A,FALSE,"ABS";#N/A,#N/A,FALSE,"TFLE Detail";#N/A,#N/A,FALSE,"TFLE Walk";#N/A,#N/A,FALSE,"Variable Cost";#N/A,#N/A,FALSE,"V.C. Walk"}</definedName>
    <definedName name="o" localSheetId="4" hidden="1">{#N/A,#N/A,FALSE,"Cover";#N/A,#N/A,FALSE,"Profits";#N/A,#N/A,FALSE,"ABS";#N/A,#N/A,FALSE,"TFLE Detail";#N/A,#N/A,FALSE,"TFLE Walk";#N/A,#N/A,FALSE,"Variable Cost";#N/A,#N/A,FALSE,"V.C. Walk"}</definedName>
    <definedName name="o" localSheetId="23" hidden="1">{#N/A,#N/A,FALSE,"Cover";#N/A,#N/A,FALSE,"Profits";#N/A,#N/A,FALSE,"ABS";#N/A,#N/A,FALSE,"TFLE Detail";#N/A,#N/A,FALSE,"TFLE Walk";#N/A,#N/A,FALSE,"Variable Cost";#N/A,#N/A,FALSE,"V.C. Walk"}</definedName>
    <definedName name="o" localSheetId="5" hidden="1">{#N/A,#N/A,FALSE,"Cover";#N/A,#N/A,FALSE,"Profits";#N/A,#N/A,FALSE,"ABS";#N/A,#N/A,FALSE,"TFLE Detail";#N/A,#N/A,FALSE,"TFLE Walk";#N/A,#N/A,FALSE,"Variable Cost";#N/A,#N/A,FALSE,"V.C. Walk"}</definedName>
    <definedName name="o" localSheetId="27" hidden="1">{#N/A,#N/A,FALSE,"Cover";#N/A,#N/A,FALSE,"Profits";#N/A,#N/A,FALSE,"ABS";#N/A,#N/A,FALSE,"TFLE Detail";#N/A,#N/A,FALSE,"TFLE Walk";#N/A,#N/A,FALSE,"Variable Cost";#N/A,#N/A,FALSE,"V.C. Walk"}</definedName>
    <definedName name="o" localSheetId="12" hidden="1">{#N/A,#N/A,FALSE,"Cover";#N/A,#N/A,FALSE,"Profits";#N/A,#N/A,FALSE,"ABS";#N/A,#N/A,FALSE,"TFLE Detail";#N/A,#N/A,FALSE,"TFLE Walk";#N/A,#N/A,FALSE,"Variable Cost";#N/A,#N/A,FALSE,"V.C. Walk"}</definedName>
    <definedName name="o" localSheetId="14" hidden="1">{#N/A,#N/A,FALSE,"Cover";#N/A,#N/A,FALSE,"Profits";#N/A,#N/A,FALSE,"ABS";#N/A,#N/A,FALSE,"TFLE Detail";#N/A,#N/A,FALSE,"TFLE Walk";#N/A,#N/A,FALSE,"Variable Cost";#N/A,#N/A,FALSE,"V.C. Walk"}</definedName>
    <definedName name="o" localSheetId="19" hidden="1">{#N/A,#N/A,FALSE,"Cover";#N/A,#N/A,FALSE,"Profits";#N/A,#N/A,FALSE,"ABS";#N/A,#N/A,FALSE,"TFLE Detail";#N/A,#N/A,FALSE,"TFLE Walk";#N/A,#N/A,FALSE,"Variable Cost";#N/A,#N/A,FALSE,"V.C. Walk"}</definedName>
    <definedName name="o" localSheetId="18" hidden="1">{#N/A,#N/A,FALSE,"Cover";#N/A,#N/A,FALSE,"Profits";#N/A,#N/A,FALSE,"ABS";#N/A,#N/A,FALSE,"TFLE Detail";#N/A,#N/A,FALSE,"TFLE Walk";#N/A,#N/A,FALSE,"Variable Cost";#N/A,#N/A,FALSE,"V.C. Walk"}</definedName>
    <definedName name="o" localSheetId="16" hidden="1">{#N/A,#N/A,FALSE,"Cover";#N/A,#N/A,FALSE,"Profits";#N/A,#N/A,FALSE,"ABS";#N/A,#N/A,FALSE,"TFLE Detail";#N/A,#N/A,FALSE,"TFLE Walk";#N/A,#N/A,FALSE,"Variable Cost";#N/A,#N/A,FALSE,"V.C. Walk"}</definedName>
    <definedName name="o" localSheetId="22" hidden="1">{#N/A,#N/A,FALSE,"Cover";#N/A,#N/A,FALSE,"Profits";#N/A,#N/A,FALSE,"ABS";#N/A,#N/A,FALSE,"TFLE Detail";#N/A,#N/A,FALSE,"TFLE Walk";#N/A,#N/A,FALSE,"Variable Cost";#N/A,#N/A,FALSE,"V.C. Walk"}</definedName>
    <definedName name="o" hidden="1">{#N/A,#N/A,FALSE,"Cover";#N/A,#N/A,FALSE,"Profits";#N/A,#N/A,FALSE,"ABS";#N/A,#N/A,FALSE,"TFLE Detail";#N/A,#N/A,FALSE,"TFLE Walk";#N/A,#N/A,FALSE,"Variable Cost";#N/A,#N/A,FALSE,"V.C. Walk"}</definedName>
    <definedName name="ö" localSheetId="15" hidden="1">{#N/A,#N/A,FALSE,"Profit Status";#N/A,#N/A,FALSE,"Invest";#N/A,#N/A,FALSE,"Revenue";#N/A,#N/A,FALSE,"Variable Cost";#N/A,#N/A,FALSE,"Options &amp; Series"}</definedName>
    <definedName name="ö" localSheetId="21" hidden="1">{#N/A,#N/A,FALSE,"Profit Status";#N/A,#N/A,FALSE,"Invest";#N/A,#N/A,FALSE,"Revenue";#N/A,#N/A,FALSE,"Variable Cost";#N/A,#N/A,FALSE,"Options &amp; Series"}</definedName>
    <definedName name="ö" localSheetId="29" hidden="1">{#N/A,#N/A,FALSE,"Profit Status";#N/A,#N/A,FALSE,"Invest";#N/A,#N/A,FALSE,"Revenue";#N/A,#N/A,FALSE,"Variable Cost";#N/A,#N/A,FALSE,"Options &amp; Series"}</definedName>
    <definedName name="ö" localSheetId="30" hidden="1">{#N/A,#N/A,FALSE,"Profit Status";#N/A,#N/A,FALSE,"Invest";#N/A,#N/A,FALSE,"Revenue";#N/A,#N/A,FALSE,"Variable Cost";#N/A,#N/A,FALSE,"Options &amp; Series"}</definedName>
    <definedName name="ö" localSheetId="24" hidden="1">{#N/A,#N/A,FALSE,"Profit Status";#N/A,#N/A,FALSE,"Invest";#N/A,#N/A,FALSE,"Revenue";#N/A,#N/A,FALSE,"Variable Cost";#N/A,#N/A,FALSE,"Options &amp; Series"}</definedName>
    <definedName name="ö" localSheetId="6" hidden="1">{#N/A,#N/A,FALSE,"Profit Status";#N/A,#N/A,FALSE,"Invest";#N/A,#N/A,FALSE,"Revenue";#N/A,#N/A,FALSE,"Variable Cost";#N/A,#N/A,FALSE,"Options &amp; Series"}</definedName>
    <definedName name="ö" localSheetId="7" hidden="1">{#N/A,#N/A,FALSE,"Profit Status";#N/A,#N/A,FALSE,"Invest";#N/A,#N/A,FALSE,"Revenue";#N/A,#N/A,FALSE,"Variable Cost";#N/A,#N/A,FALSE,"Options &amp; Series"}</definedName>
    <definedName name="ö" localSheetId="25" hidden="1">{#N/A,#N/A,FALSE,"Profit Status";#N/A,#N/A,FALSE,"Invest";#N/A,#N/A,FALSE,"Revenue";#N/A,#N/A,FALSE,"Variable Cost";#N/A,#N/A,FALSE,"Options &amp; Series"}</definedName>
    <definedName name="ö" localSheetId="28" hidden="1">{#N/A,#N/A,FALSE,"Profit Status";#N/A,#N/A,FALSE,"Invest";#N/A,#N/A,FALSE,"Revenue";#N/A,#N/A,FALSE,"Variable Cost";#N/A,#N/A,FALSE,"Options &amp; Series"}</definedName>
    <definedName name="ö" localSheetId="13" hidden="1">{#N/A,#N/A,FALSE,"Profit Status";#N/A,#N/A,FALSE,"Invest";#N/A,#N/A,FALSE,"Revenue";#N/A,#N/A,FALSE,"Variable Cost";#N/A,#N/A,FALSE,"Options &amp; Series"}</definedName>
    <definedName name="ö" localSheetId="17" hidden="1">{#N/A,#N/A,FALSE,"Profit Status";#N/A,#N/A,FALSE,"Invest";#N/A,#N/A,FALSE,"Revenue";#N/A,#N/A,FALSE,"Variable Cost";#N/A,#N/A,FALSE,"Options &amp; Series"}</definedName>
    <definedName name="ö" localSheetId="20" hidden="1">{#N/A,#N/A,FALSE,"Profit Status";#N/A,#N/A,FALSE,"Invest";#N/A,#N/A,FALSE,"Revenue";#N/A,#N/A,FALSE,"Variable Cost";#N/A,#N/A,FALSE,"Options &amp; Series"}</definedName>
    <definedName name="ö" localSheetId="26" hidden="1">{#N/A,#N/A,FALSE,"Profit Status";#N/A,#N/A,FALSE,"Invest";#N/A,#N/A,FALSE,"Revenue";#N/A,#N/A,FALSE,"Variable Cost";#N/A,#N/A,FALSE,"Options &amp; Series"}</definedName>
    <definedName name="ö" localSheetId="4" hidden="1">{#N/A,#N/A,FALSE,"Profit Status";#N/A,#N/A,FALSE,"Invest";#N/A,#N/A,FALSE,"Revenue";#N/A,#N/A,FALSE,"Variable Cost";#N/A,#N/A,FALSE,"Options &amp; Series"}</definedName>
    <definedName name="ö" localSheetId="23" hidden="1">{#N/A,#N/A,FALSE,"Profit Status";#N/A,#N/A,FALSE,"Invest";#N/A,#N/A,FALSE,"Revenue";#N/A,#N/A,FALSE,"Variable Cost";#N/A,#N/A,FALSE,"Options &amp; Series"}</definedName>
    <definedName name="ö" localSheetId="5" hidden="1">{#N/A,#N/A,FALSE,"Profit Status";#N/A,#N/A,FALSE,"Invest";#N/A,#N/A,FALSE,"Revenue";#N/A,#N/A,FALSE,"Variable Cost";#N/A,#N/A,FALSE,"Options &amp; Series"}</definedName>
    <definedName name="ö" localSheetId="27" hidden="1">{#N/A,#N/A,FALSE,"Profit Status";#N/A,#N/A,FALSE,"Invest";#N/A,#N/A,FALSE,"Revenue";#N/A,#N/A,FALSE,"Variable Cost";#N/A,#N/A,FALSE,"Options &amp; Series"}</definedName>
    <definedName name="ö" localSheetId="12" hidden="1">{#N/A,#N/A,FALSE,"Profit Status";#N/A,#N/A,FALSE,"Invest";#N/A,#N/A,FALSE,"Revenue";#N/A,#N/A,FALSE,"Variable Cost";#N/A,#N/A,FALSE,"Options &amp; Series"}</definedName>
    <definedName name="ö" localSheetId="14" hidden="1">{#N/A,#N/A,FALSE,"Profit Status";#N/A,#N/A,FALSE,"Invest";#N/A,#N/A,FALSE,"Revenue";#N/A,#N/A,FALSE,"Variable Cost";#N/A,#N/A,FALSE,"Options &amp; Series"}</definedName>
    <definedName name="ö" localSheetId="19" hidden="1">{#N/A,#N/A,FALSE,"Profit Status";#N/A,#N/A,FALSE,"Invest";#N/A,#N/A,FALSE,"Revenue";#N/A,#N/A,FALSE,"Variable Cost";#N/A,#N/A,FALSE,"Options &amp; Series"}</definedName>
    <definedName name="ö" localSheetId="18" hidden="1">{#N/A,#N/A,FALSE,"Profit Status";#N/A,#N/A,FALSE,"Invest";#N/A,#N/A,FALSE,"Revenue";#N/A,#N/A,FALSE,"Variable Cost";#N/A,#N/A,FALSE,"Options &amp; Series"}</definedName>
    <definedName name="ö" localSheetId="16" hidden="1">{#N/A,#N/A,FALSE,"Profit Status";#N/A,#N/A,FALSE,"Invest";#N/A,#N/A,FALSE,"Revenue";#N/A,#N/A,FALSE,"Variable Cost";#N/A,#N/A,FALSE,"Options &amp; Series"}</definedName>
    <definedName name="ö" localSheetId="22" hidden="1">{#N/A,#N/A,FALSE,"Profit Status";#N/A,#N/A,FALSE,"Invest";#N/A,#N/A,FALSE,"Revenue";#N/A,#N/A,FALSE,"Variable Cost";#N/A,#N/A,FALSE,"Options &amp; Series"}</definedName>
    <definedName name="ö" hidden="1">{#N/A,#N/A,FALSE,"Profit Status";#N/A,#N/A,FALSE,"Invest";#N/A,#N/A,FALSE,"Revenue";#N/A,#N/A,FALSE,"Variable Cost";#N/A,#N/A,FALSE,"Options &amp; Series"}</definedName>
    <definedName name="O_start">#REF!</definedName>
    <definedName name="OOO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OOO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OOO" hidden="1">{#N/A,#N/A,FALSE,"Assumptions";#N/A,#N/A,FALSE,"Volumes";#N/A,#N/A,FALSE,"Pricing";#N/A,#N/A,FALSE,"Variable Cost";#N/A,#N/A,FALSE,"Investment";#N/A,#N/A,FALSE,"Profitability";#N/A,#N/A,FALSE,"Business Comparison"}</definedName>
    <definedName name="OOOO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" localSheetId="15" hidden="1">{#N/A,#N/A,FALSE,"Cover";#N/A,#N/A,FALSE,"Profits";#N/A,#N/A,FALSE,"ABS";#N/A,#N/A,FALSE,"TFLE Detail";#N/A,#N/A,FALSE,"TFLE Walk";#N/A,#N/A,FALSE,"Variable Cost";#N/A,#N/A,FALSE,"V.C. Walk"}</definedName>
    <definedName name="OOOOO" localSheetId="21" hidden="1">{#N/A,#N/A,FALSE,"Cover";#N/A,#N/A,FALSE,"Profits";#N/A,#N/A,FALSE,"ABS";#N/A,#N/A,FALSE,"TFLE Detail";#N/A,#N/A,FALSE,"TFLE Walk";#N/A,#N/A,FALSE,"Variable Cost";#N/A,#N/A,FALSE,"V.C. Walk"}</definedName>
    <definedName name="OOOOO" localSheetId="29" hidden="1">{#N/A,#N/A,FALSE,"Cover";#N/A,#N/A,FALSE,"Profits";#N/A,#N/A,FALSE,"ABS";#N/A,#N/A,FALSE,"TFLE Detail";#N/A,#N/A,FALSE,"TFLE Walk";#N/A,#N/A,FALSE,"Variable Cost";#N/A,#N/A,FALSE,"V.C. Walk"}</definedName>
    <definedName name="OOOOO" localSheetId="30" hidden="1">{#N/A,#N/A,FALSE,"Cover";#N/A,#N/A,FALSE,"Profits";#N/A,#N/A,FALSE,"ABS";#N/A,#N/A,FALSE,"TFLE Detail";#N/A,#N/A,FALSE,"TFLE Walk";#N/A,#N/A,FALSE,"Variable Cost";#N/A,#N/A,FALSE,"V.C. Walk"}</definedName>
    <definedName name="OOOOO" localSheetId="24" hidden="1">{#N/A,#N/A,FALSE,"Cover";#N/A,#N/A,FALSE,"Profits";#N/A,#N/A,FALSE,"ABS";#N/A,#N/A,FALSE,"TFLE Detail";#N/A,#N/A,FALSE,"TFLE Walk";#N/A,#N/A,FALSE,"Variable Cost";#N/A,#N/A,FALSE,"V.C. Walk"}</definedName>
    <definedName name="OOOOO" localSheetId="25" hidden="1">{#N/A,#N/A,FALSE,"Cover";#N/A,#N/A,FALSE,"Profits";#N/A,#N/A,FALSE,"ABS";#N/A,#N/A,FALSE,"TFLE Detail";#N/A,#N/A,FALSE,"TFLE Walk";#N/A,#N/A,FALSE,"Variable Cost";#N/A,#N/A,FALSE,"V.C. Walk"}</definedName>
    <definedName name="OOOOO" localSheetId="28" hidden="1">{#N/A,#N/A,FALSE,"Cover";#N/A,#N/A,FALSE,"Profits";#N/A,#N/A,FALSE,"ABS";#N/A,#N/A,FALSE,"TFLE Detail";#N/A,#N/A,FALSE,"TFLE Walk";#N/A,#N/A,FALSE,"Variable Cost";#N/A,#N/A,FALSE,"V.C. Walk"}</definedName>
    <definedName name="OOOOO" localSheetId="13" hidden="1">{#N/A,#N/A,FALSE,"Cover";#N/A,#N/A,FALSE,"Profits";#N/A,#N/A,FALSE,"ABS";#N/A,#N/A,FALSE,"TFLE Detail";#N/A,#N/A,FALSE,"TFLE Walk";#N/A,#N/A,FALSE,"Variable Cost";#N/A,#N/A,FALSE,"V.C. Walk"}</definedName>
    <definedName name="OOOOO" localSheetId="17" hidden="1">{#N/A,#N/A,FALSE,"Cover";#N/A,#N/A,FALSE,"Profits";#N/A,#N/A,FALSE,"ABS";#N/A,#N/A,FALSE,"TFLE Detail";#N/A,#N/A,FALSE,"TFLE Walk";#N/A,#N/A,FALSE,"Variable Cost";#N/A,#N/A,FALSE,"V.C. Walk"}</definedName>
    <definedName name="OOOOO" localSheetId="20" hidden="1">{#N/A,#N/A,FALSE,"Cover";#N/A,#N/A,FALSE,"Profits";#N/A,#N/A,FALSE,"ABS";#N/A,#N/A,FALSE,"TFLE Detail";#N/A,#N/A,FALSE,"TFLE Walk";#N/A,#N/A,FALSE,"Variable Cost";#N/A,#N/A,FALSE,"V.C. Walk"}</definedName>
    <definedName name="OOOOO" localSheetId="26" hidden="1">{#N/A,#N/A,FALSE,"Cover";#N/A,#N/A,FALSE,"Profits";#N/A,#N/A,FALSE,"ABS";#N/A,#N/A,FALSE,"TFLE Detail";#N/A,#N/A,FALSE,"TFLE Walk";#N/A,#N/A,FALSE,"Variable Cost";#N/A,#N/A,FALSE,"V.C. Walk"}</definedName>
    <definedName name="OOOOO" localSheetId="23" hidden="1">{#N/A,#N/A,FALSE,"Cover";#N/A,#N/A,FALSE,"Profits";#N/A,#N/A,FALSE,"ABS";#N/A,#N/A,FALSE,"TFLE Detail";#N/A,#N/A,FALSE,"TFLE Walk";#N/A,#N/A,FALSE,"Variable Cost";#N/A,#N/A,FALSE,"V.C. Walk"}</definedName>
    <definedName name="OOOOO" localSheetId="27" hidden="1">{#N/A,#N/A,FALSE,"Cover";#N/A,#N/A,FALSE,"Profits";#N/A,#N/A,FALSE,"ABS";#N/A,#N/A,FALSE,"TFLE Detail";#N/A,#N/A,FALSE,"TFLE Walk";#N/A,#N/A,FALSE,"Variable Cost";#N/A,#N/A,FALSE,"V.C. Walk"}</definedName>
    <definedName name="OOOOO" localSheetId="12" hidden="1">{#N/A,#N/A,FALSE,"Cover";#N/A,#N/A,FALSE,"Profits";#N/A,#N/A,FALSE,"ABS";#N/A,#N/A,FALSE,"TFLE Detail";#N/A,#N/A,FALSE,"TFLE Walk";#N/A,#N/A,FALSE,"Variable Cost";#N/A,#N/A,FALSE,"V.C. Walk"}</definedName>
    <definedName name="OOOOO" localSheetId="14" hidden="1">{#N/A,#N/A,FALSE,"Cover";#N/A,#N/A,FALSE,"Profits";#N/A,#N/A,FALSE,"ABS";#N/A,#N/A,FALSE,"TFLE Detail";#N/A,#N/A,FALSE,"TFLE Walk";#N/A,#N/A,FALSE,"Variable Cost";#N/A,#N/A,FALSE,"V.C. Walk"}</definedName>
    <definedName name="OOOOO" localSheetId="19" hidden="1">{#N/A,#N/A,FALSE,"Cover";#N/A,#N/A,FALSE,"Profits";#N/A,#N/A,FALSE,"ABS";#N/A,#N/A,FALSE,"TFLE Detail";#N/A,#N/A,FALSE,"TFLE Walk";#N/A,#N/A,FALSE,"Variable Cost";#N/A,#N/A,FALSE,"V.C. Walk"}</definedName>
    <definedName name="OOOOO" localSheetId="18" hidden="1">{#N/A,#N/A,FALSE,"Cover";#N/A,#N/A,FALSE,"Profits";#N/A,#N/A,FALSE,"ABS";#N/A,#N/A,FALSE,"TFLE Detail";#N/A,#N/A,FALSE,"TFLE Walk";#N/A,#N/A,FALSE,"Variable Cost";#N/A,#N/A,FALSE,"V.C. Walk"}</definedName>
    <definedName name="OOOOO" localSheetId="16" hidden="1">{#N/A,#N/A,FALSE,"Cover";#N/A,#N/A,FALSE,"Profits";#N/A,#N/A,FALSE,"ABS";#N/A,#N/A,FALSE,"TFLE Detail";#N/A,#N/A,FALSE,"TFLE Walk";#N/A,#N/A,FALSE,"Variable Cost";#N/A,#N/A,FALSE,"V.C. Walk"}</definedName>
    <definedName name="OOOOO" localSheetId="22" hidden="1">{#N/A,#N/A,FALSE,"Cover";#N/A,#N/A,FALSE,"Profits";#N/A,#N/A,FALSE,"ABS";#N/A,#N/A,FALSE,"TFLE Detail";#N/A,#N/A,FALSE,"TFLE Walk";#N/A,#N/A,FALSE,"Variable Cost";#N/A,#N/A,FALSE,"V.C. Walk"}</definedName>
    <definedName name="OOOOO" hidden="1">{#N/A,#N/A,FALSE,"Cover";#N/A,#N/A,FALSE,"Profits";#N/A,#N/A,FALSE,"ABS";#N/A,#N/A,FALSE,"TFLE Detail";#N/A,#N/A,FALSE,"TFLE Walk";#N/A,#N/A,FALSE,"Variable Cost";#N/A,#N/A,FALSE,"V.C. Walk"}</definedName>
    <definedName name="OOOOOO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OOOOO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OrderTable" localSheetId="15" hidden="1">#REF!</definedName>
    <definedName name="OrderTable" localSheetId="21" hidden="1">#REF!</definedName>
    <definedName name="OrderTable" localSheetId="29" hidden="1">#REF!</definedName>
    <definedName name="OrderTable" localSheetId="30" hidden="1">#REF!</definedName>
    <definedName name="OrderTable" localSheetId="24" hidden="1">#REF!</definedName>
    <definedName name="OrderTable" localSheetId="6" hidden="1">#REF!</definedName>
    <definedName name="OrderTable" localSheetId="7" hidden="1">#REF!</definedName>
    <definedName name="OrderTable" localSheetId="25" hidden="1">#REF!</definedName>
    <definedName name="OrderTable" localSheetId="28" hidden="1">#REF!</definedName>
    <definedName name="OrderTable" localSheetId="13" hidden="1">#REF!</definedName>
    <definedName name="OrderTable" localSheetId="17" hidden="1">#REF!</definedName>
    <definedName name="OrderTable" localSheetId="20" hidden="1">#REF!</definedName>
    <definedName name="OrderTable" localSheetId="26" hidden="1">#REF!</definedName>
    <definedName name="OrderTable" localSheetId="4" hidden="1">#REF!</definedName>
    <definedName name="OrderTable" localSheetId="23" hidden="1">#REF!</definedName>
    <definedName name="OrderTable" localSheetId="5" hidden="1">#REF!</definedName>
    <definedName name="OrderTable" localSheetId="27" hidden="1">#REF!</definedName>
    <definedName name="OrderTable" localSheetId="12" hidden="1">#REF!</definedName>
    <definedName name="OrderTable" localSheetId="14" hidden="1">#REF!</definedName>
    <definedName name="OrderTable" localSheetId="19" hidden="1">#REF!</definedName>
    <definedName name="OrderTable" localSheetId="18" hidden="1">#REF!</definedName>
    <definedName name="OrderTable" localSheetId="16" hidden="1">#REF!</definedName>
    <definedName name="OrderTable" localSheetId="22" hidden="1">#REF!</definedName>
    <definedName name="OrderTable" hidden="1">#REF!</definedName>
    <definedName name="output" localSheetId="15">#REF!</definedName>
    <definedName name="output" localSheetId="21">#REF!</definedName>
    <definedName name="output" localSheetId="29">#REF!</definedName>
    <definedName name="output" localSheetId="30">#REF!</definedName>
    <definedName name="output" localSheetId="24">#REF!</definedName>
    <definedName name="output" localSheetId="6">#REF!</definedName>
    <definedName name="output" localSheetId="7">#REF!</definedName>
    <definedName name="output" localSheetId="25">#REF!</definedName>
    <definedName name="output" localSheetId="28">#REF!</definedName>
    <definedName name="output" localSheetId="13">#REF!</definedName>
    <definedName name="output" localSheetId="17">#REF!</definedName>
    <definedName name="output" localSheetId="20">#REF!</definedName>
    <definedName name="output" localSheetId="26">#REF!</definedName>
    <definedName name="output" localSheetId="4">#REF!</definedName>
    <definedName name="output" localSheetId="23">#REF!</definedName>
    <definedName name="output" localSheetId="5">#REF!</definedName>
    <definedName name="output" localSheetId="27">#REF!</definedName>
    <definedName name="output" localSheetId="12">#REF!</definedName>
    <definedName name="output" localSheetId="14">#REF!</definedName>
    <definedName name="output" localSheetId="19">#REF!</definedName>
    <definedName name="output" localSheetId="18">#REF!</definedName>
    <definedName name="output" localSheetId="16">#REF!</definedName>
    <definedName name="output" localSheetId="22">#REF!</definedName>
    <definedName name="output">#REF!</definedName>
    <definedName name="Overall">#REF!</definedName>
    <definedName name="p" localSheetId="15" hidden="1">{#N/A,#N/A,FALSE,"Profit Status";#N/A,#N/A,FALSE,"Invest";#N/A,#N/A,FALSE,"Revenue";#N/A,#N/A,FALSE,"Variable Cost";#N/A,#N/A,FALSE,"Options &amp; Series"}</definedName>
    <definedName name="p" localSheetId="21" hidden="1">{#N/A,#N/A,FALSE,"Profit Status";#N/A,#N/A,FALSE,"Invest";#N/A,#N/A,FALSE,"Revenue";#N/A,#N/A,FALSE,"Variable Cost";#N/A,#N/A,FALSE,"Options &amp; Series"}</definedName>
    <definedName name="p" localSheetId="29" hidden="1">{#N/A,#N/A,FALSE,"Profit Status";#N/A,#N/A,FALSE,"Invest";#N/A,#N/A,FALSE,"Revenue";#N/A,#N/A,FALSE,"Variable Cost";#N/A,#N/A,FALSE,"Options &amp; Series"}</definedName>
    <definedName name="p" localSheetId="30" hidden="1">{#N/A,#N/A,FALSE,"Profit Status";#N/A,#N/A,FALSE,"Invest";#N/A,#N/A,FALSE,"Revenue";#N/A,#N/A,FALSE,"Variable Cost";#N/A,#N/A,FALSE,"Options &amp; Series"}</definedName>
    <definedName name="p" localSheetId="24">#REF!</definedName>
    <definedName name="p" localSheetId="6">#REF!</definedName>
    <definedName name="p" localSheetId="7">#REF!</definedName>
    <definedName name="p" localSheetId="25">#REF!</definedName>
    <definedName name="p" localSheetId="28" hidden="1">{#N/A,#N/A,FALSE,"Profit Status";#N/A,#N/A,FALSE,"Invest";#N/A,#N/A,FALSE,"Revenue";#N/A,#N/A,FALSE,"Variable Cost";#N/A,#N/A,FALSE,"Options &amp; Series"}</definedName>
    <definedName name="p" localSheetId="13" hidden="1">{#N/A,#N/A,FALSE,"Profit Status";#N/A,#N/A,FALSE,"Invest";#N/A,#N/A,FALSE,"Revenue";#N/A,#N/A,FALSE,"Variable Cost";#N/A,#N/A,FALSE,"Options &amp; Series"}</definedName>
    <definedName name="p" localSheetId="17" hidden="1">{#N/A,#N/A,FALSE,"Profit Status";#N/A,#N/A,FALSE,"Invest";#N/A,#N/A,FALSE,"Revenue";#N/A,#N/A,FALSE,"Variable Cost";#N/A,#N/A,FALSE,"Options &amp; Series"}</definedName>
    <definedName name="p" localSheetId="20" hidden="1">{#N/A,#N/A,FALSE,"Profit Status";#N/A,#N/A,FALSE,"Invest";#N/A,#N/A,FALSE,"Revenue";#N/A,#N/A,FALSE,"Variable Cost";#N/A,#N/A,FALSE,"Options &amp; Series"}</definedName>
    <definedName name="p" localSheetId="26">#REF!</definedName>
    <definedName name="p" localSheetId="4">#REF!</definedName>
    <definedName name="p" localSheetId="23">#REF!</definedName>
    <definedName name="p" localSheetId="5">#REF!</definedName>
    <definedName name="p" localSheetId="27" hidden="1">{#N/A,#N/A,FALSE,"Profit Status";#N/A,#N/A,FALSE,"Invest";#N/A,#N/A,FALSE,"Revenue";#N/A,#N/A,FALSE,"Variable Cost";#N/A,#N/A,FALSE,"Options &amp; Series"}</definedName>
    <definedName name="p" localSheetId="12" hidden="1">{#N/A,#N/A,FALSE,"Profit Status";#N/A,#N/A,FALSE,"Invest";#N/A,#N/A,FALSE,"Revenue";#N/A,#N/A,FALSE,"Variable Cost";#N/A,#N/A,FALSE,"Options &amp; Series"}</definedName>
    <definedName name="p" localSheetId="14" hidden="1">{#N/A,#N/A,FALSE,"Profit Status";#N/A,#N/A,FALSE,"Invest";#N/A,#N/A,FALSE,"Revenue";#N/A,#N/A,FALSE,"Variable Cost";#N/A,#N/A,FALSE,"Options &amp; Series"}</definedName>
    <definedName name="p" localSheetId="19" hidden="1">{#N/A,#N/A,FALSE,"Profit Status";#N/A,#N/A,FALSE,"Invest";#N/A,#N/A,FALSE,"Revenue";#N/A,#N/A,FALSE,"Variable Cost";#N/A,#N/A,FALSE,"Options &amp; Series"}</definedName>
    <definedName name="p" localSheetId="18" hidden="1">{#N/A,#N/A,FALSE,"Profit Status";#N/A,#N/A,FALSE,"Invest";#N/A,#N/A,FALSE,"Revenue";#N/A,#N/A,FALSE,"Variable Cost";#N/A,#N/A,FALSE,"Options &amp; Series"}</definedName>
    <definedName name="p" localSheetId="16" hidden="1">{#N/A,#N/A,FALSE,"Profit Status";#N/A,#N/A,FALSE,"Invest";#N/A,#N/A,FALSE,"Revenue";#N/A,#N/A,FALSE,"Variable Cost";#N/A,#N/A,FALSE,"Options &amp; Series"}</definedName>
    <definedName name="p" localSheetId="22" hidden="1">{#N/A,#N/A,FALSE,"Profit Status";#N/A,#N/A,FALSE,"Invest";#N/A,#N/A,FALSE,"Revenue";#N/A,#N/A,FALSE,"Variable Cost";#N/A,#N/A,FALSE,"Options &amp; Series"}</definedName>
    <definedName name="p" hidden="1">{#N/A,#N/A,FALSE,"Profit Status";#N/A,#N/A,FALSE,"Invest";#N/A,#N/A,FALSE,"Revenue";#N/A,#N/A,FALSE,"Variable Cost";#N/A,#N/A,FALSE,"Options &amp; Series"}</definedName>
    <definedName name="papa" localSheetId="15" hidden="1">{#N/A,#N/A,FALSE,"Profit Status";#N/A,#N/A,FALSE,"Invest";#N/A,#N/A,FALSE,"Revenue";#N/A,#N/A,FALSE,"Variable Cost";#N/A,#N/A,FALSE,"Options &amp; Series"}</definedName>
    <definedName name="papa" localSheetId="21" hidden="1">{#N/A,#N/A,FALSE,"Profit Status";#N/A,#N/A,FALSE,"Invest";#N/A,#N/A,FALSE,"Revenue";#N/A,#N/A,FALSE,"Variable Cost";#N/A,#N/A,FALSE,"Options &amp; Series"}</definedName>
    <definedName name="papa" localSheetId="29" hidden="1">{#N/A,#N/A,FALSE,"Profit Status";#N/A,#N/A,FALSE,"Invest";#N/A,#N/A,FALSE,"Revenue";#N/A,#N/A,FALSE,"Variable Cost";#N/A,#N/A,FALSE,"Options &amp; Series"}</definedName>
    <definedName name="papa" localSheetId="30" hidden="1">{#N/A,#N/A,FALSE,"Profit Status";#N/A,#N/A,FALSE,"Invest";#N/A,#N/A,FALSE,"Revenue";#N/A,#N/A,FALSE,"Variable Cost";#N/A,#N/A,FALSE,"Options &amp; Series"}</definedName>
    <definedName name="papa" localSheetId="24" hidden="1">{#N/A,#N/A,FALSE,"Profit Status";#N/A,#N/A,FALSE,"Invest";#N/A,#N/A,FALSE,"Revenue";#N/A,#N/A,FALSE,"Variable Cost";#N/A,#N/A,FALSE,"Options &amp; Series"}</definedName>
    <definedName name="papa" localSheetId="25" hidden="1">{#N/A,#N/A,FALSE,"Profit Status";#N/A,#N/A,FALSE,"Invest";#N/A,#N/A,FALSE,"Revenue";#N/A,#N/A,FALSE,"Variable Cost";#N/A,#N/A,FALSE,"Options &amp; Series"}</definedName>
    <definedName name="papa" localSheetId="28" hidden="1">{#N/A,#N/A,FALSE,"Profit Status";#N/A,#N/A,FALSE,"Invest";#N/A,#N/A,FALSE,"Revenue";#N/A,#N/A,FALSE,"Variable Cost";#N/A,#N/A,FALSE,"Options &amp; Series"}</definedName>
    <definedName name="papa" localSheetId="13" hidden="1">{#N/A,#N/A,FALSE,"Profit Status";#N/A,#N/A,FALSE,"Invest";#N/A,#N/A,FALSE,"Revenue";#N/A,#N/A,FALSE,"Variable Cost";#N/A,#N/A,FALSE,"Options &amp; Series"}</definedName>
    <definedName name="papa" localSheetId="17" hidden="1">{#N/A,#N/A,FALSE,"Profit Status";#N/A,#N/A,FALSE,"Invest";#N/A,#N/A,FALSE,"Revenue";#N/A,#N/A,FALSE,"Variable Cost";#N/A,#N/A,FALSE,"Options &amp; Series"}</definedName>
    <definedName name="papa" localSheetId="20" hidden="1">{#N/A,#N/A,FALSE,"Profit Status";#N/A,#N/A,FALSE,"Invest";#N/A,#N/A,FALSE,"Revenue";#N/A,#N/A,FALSE,"Variable Cost";#N/A,#N/A,FALSE,"Options &amp; Series"}</definedName>
    <definedName name="papa" localSheetId="26" hidden="1">{#N/A,#N/A,FALSE,"Profit Status";#N/A,#N/A,FALSE,"Invest";#N/A,#N/A,FALSE,"Revenue";#N/A,#N/A,FALSE,"Variable Cost";#N/A,#N/A,FALSE,"Options &amp; Series"}</definedName>
    <definedName name="papa" localSheetId="23" hidden="1">{#N/A,#N/A,FALSE,"Profit Status";#N/A,#N/A,FALSE,"Invest";#N/A,#N/A,FALSE,"Revenue";#N/A,#N/A,FALSE,"Variable Cost";#N/A,#N/A,FALSE,"Options &amp; Series"}</definedName>
    <definedName name="papa" localSheetId="27" hidden="1">{#N/A,#N/A,FALSE,"Profit Status";#N/A,#N/A,FALSE,"Invest";#N/A,#N/A,FALSE,"Revenue";#N/A,#N/A,FALSE,"Variable Cost";#N/A,#N/A,FALSE,"Options &amp; Series"}</definedName>
    <definedName name="papa" localSheetId="12" hidden="1">{#N/A,#N/A,FALSE,"Profit Status";#N/A,#N/A,FALSE,"Invest";#N/A,#N/A,FALSE,"Revenue";#N/A,#N/A,FALSE,"Variable Cost";#N/A,#N/A,FALSE,"Options &amp; Series"}</definedName>
    <definedName name="papa" localSheetId="14" hidden="1">{#N/A,#N/A,FALSE,"Profit Status";#N/A,#N/A,FALSE,"Invest";#N/A,#N/A,FALSE,"Revenue";#N/A,#N/A,FALSE,"Variable Cost";#N/A,#N/A,FALSE,"Options &amp; Series"}</definedName>
    <definedName name="papa" localSheetId="19" hidden="1">{#N/A,#N/A,FALSE,"Profit Status";#N/A,#N/A,FALSE,"Invest";#N/A,#N/A,FALSE,"Revenue";#N/A,#N/A,FALSE,"Variable Cost";#N/A,#N/A,FALSE,"Options &amp; Series"}</definedName>
    <definedName name="papa" localSheetId="18" hidden="1">{#N/A,#N/A,FALSE,"Profit Status";#N/A,#N/A,FALSE,"Invest";#N/A,#N/A,FALSE,"Revenue";#N/A,#N/A,FALSE,"Variable Cost";#N/A,#N/A,FALSE,"Options &amp; Series"}</definedName>
    <definedName name="papa" localSheetId="16" hidden="1">{#N/A,#N/A,FALSE,"Profit Status";#N/A,#N/A,FALSE,"Invest";#N/A,#N/A,FALSE,"Revenue";#N/A,#N/A,FALSE,"Variable Cost";#N/A,#N/A,FALSE,"Options &amp; Series"}</definedName>
    <definedName name="papa" localSheetId="22" hidden="1">{#N/A,#N/A,FALSE,"Profit Status";#N/A,#N/A,FALSE,"Invest";#N/A,#N/A,FALSE,"Revenue";#N/A,#N/A,FALSE,"Variable Cost";#N/A,#N/A,FALSE,"Options &amp; Series"}</definedName>
    <definedName name="papa" hidden="1">{#N/A,#N/A,FALSE,"Profit Status";#N/A,#N/A,FALSE,"Invest";#N/A,#N/A,FALSE,"Revenue";#N/A,#N/A,FALSE,"Variable Cost";#N/A,#N/A,FALSE,"Options &amp; Series"}</definedName>
    <definedName name="_xlnm.Print_Area" localSheetId="2">'Machine siva CX-30'!$A$1:$H$4</definedName>
    <definedName name="_xlnm.Print_Area" localSheetId="21">'Machine siva Mazda3'!$A$1:$H$80</definedName>
    <definedName name="_xlnm.Print_Area" localSheetId="1">'Metalik CX-30'!$A$1:$H$4</definedName>
    <definedName name="_xlnm.Print_Area" localSheetId="20">'Metalik Mazda3'!$A$1:$H$4</definedName>
    <definedName name="_xlnm.Print_Area" localSheetId="0">'Nemetalik CX-30'!$A$1:$H$87</definedName>
    <definedName name="_xlnm.Print_Area" localSheetId="23">'Nemetalik CX-5'!$A$1:$H$4</definedName>
    <definedName name="_xlnm.Print_Area" localSheetId="5">'Nemetalik CX-60'!$A$1:$I$4</definedName>
    <definedName name="_xlnm.Print_Area" localSheetId="27">'Nemetalik Mazda 6'!$A$1:$H$49</definedName>
    <definedName name="_xlnm.Print_Area" localSheetId="12">'Nemetalik Mazda2'!$A$1:$H$24</definedName>
    <definedName name="_xlnm.Print_Area" localSheetId="14">'Nemetalik Mazda2 Hybrid'!$A$1:$H$16</definedName>
    <definedName name="_xlnm.Print_Area" localSheetId="19">'Nemetalik Mazda3'!$A$1:$H$104</definedName>
    <definedName name="_xlnm.Print_Area" localSheetId="8">'Nemetalik MX-5'!$A$1:$H$50</definedName>
    <definedName name="_xlnm.Print_Area" localSheetId="3">'Soul crvena Crystal CX-30'!$A$1:$H$4</definedName>
    <definedName name="_xlnm.Print_Area" localSheetId="22">'Soul crvena Crystal Mazda3'!$A$1:$H$80</definedName>
    <definedName name="_xlnm.Print_Area">#N/A</definedName>
    <definedName name="Print_Aus">#REF!</definedName>
    <definedName name="Print_EC">#REF!</definedName>
    <definedName name="ProdForm" localSheetId="15" hidden="1">#REF!</definedName>
    <definedName name="ProdForm" localSheetId="21" hidden="1">#REF!</definedName>
    <definedName name="ProdForm" localSheetId="29" hidden="1">#REF!</definedName>
    <definedName name="ProdForm" localSheetId="30" hidden="1">#REF!</definedName>
    <definedName name="ProdForm" localSheetId="24" hidden="1">#REF!</definedName>
    <definedName name="ProdForm" localSheetId="6" hidden="1">#REF!</definedName>
    <definedName name="ProdForm" localSheetId="7" hidden="1">#REF!</definedName>
    <definedName name="ProdForm" localSheetId="25" hidden="1">#REF!</definedName>
    <definedName name="ProdForm" localSheetId="28" hidden="1">#REF!</definedName>
    <definedName name="ProdForm" localSheetId="13" hidden="1">#REF!</definedName>
    <definedName name="ProdForm" localSheetId="17" hidden="1">#REF!</definedName>
    <definedName name="ProdForm" localSheetId="20" hidden="1">#REF!</definedName>
    <definedName name="ProdForm" localSheetId="26" hidden="1">#REF!</definedName>
    <definedName name="ProdForm" localSheetId="4" hidden="1">#REF!</definedName>
    <definedName name="ProdForm" localSheetId="23" hidden="1">#REF!</definedName>
    <definedName name="ProdForm" localSheetId="5" hidden="1">#REF!</definedName>
    <definedName name="ProdForm" localSheetId="27" hidden="1">#REF!</definedName>
    <definedName name="ProdForm" localSheetId="12" hidden="1">#REF!</definedName>
    <definedName name="ProdForm" localSheetId="14" hidden="1">#REF!</definedName>
    <definedName name="ProdForm" localSheetId="19" hidden="1">#REF!</definedName>
    <definedName name="ProdForm" localSheetId="18" hidden="1">#REF!</definedName>
    <definedName name="ProdForm" localSheetId="16" hidden="1">#REF!</definedName>
    <definedName name="ProdForm" localSheetId="22" hidden="1">#REF!</definedName>
    <definedName name="ProdForm" hidden="1">#REF!</definedName>
    <definedName name="Product" localSheetId="15" hidden="1">#REF!</definedName>
    <definedName name="Product" localSheetId="21" hidden="1">#REF!</definedName>
    <definedName name="Product" localSheetId="29" hidden="1">#REF!</definedName>
    <definedName name="Product" localSheetId="30" hidden="1">#REF!</definedName>
    <definedName name="Product" localSheetId="6" hidden="1">#REF!</definedName>
    <definedName name="Product" localSheetId="7" hidden="1">#REF!</definedName>
    <definedName name="Product" localSheetId="28" hidden="1">#REF!</definedName>
    <definedName name="Product" localSheetId="13" hidden="1">#REF!</definedName>
    <definedName name="Product" localSheetId="17" hidden="1">#REF!</definedName>
    <definedName name="Product" localSheetId="20" hidden="1">#REF!</definedName>
    <definedName name="Product" localSheetId="4" hidden="1">#REF!</definedName>
    <definedName name="Product" localSheetId="5" hidden="1">#REF!</definedName>
    <definedName name="Product" localSheetId="27" hidden="1">#REF!</definedName>
    <definedName name="Product" localSheetId="12" hidden="1">#REF!</definedName>
    <definedName name="Product" localSheetId="14" hidden="1">#REF!</definedName>
    <definedName name="Product" localSheetId="19" hidden="1">#REF!</definedName>
    <definedName name="Product" localSheetId="18" hidden="1">#REF!</definedName>
    <definedName name="Product" localSheetId="16" hidden="1">#REF!</definedName>
    <definedName name="Product" localSheetId="22" hidden="1">#REF!</definedName>
    <definedName name="Product" hidden="1">#REF!</definedName>
    <definedName name="q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q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q" hidden="1">{#N/A,#N/A,FALSE,"Assumptions";#N/A,#N/A,FALSE,"Volumes";#N/A,#N/A,FALSE,"Pricing";#N/A,#N/A,FALSE,"Variable Cost";#N/A,#N/A,FALSE,"Investment";#N/A,#N/A,FALSE,"Profitability";#N/A,#N/A,FALSE,"Business Comparison"}</definedName>
    <definedName name="qaqa" localSheetId="15" hidden="1">{"REVISED",#N/A,FALSE,"Sheet1"}</definedName>
    <definedName name="qaqa" localSheetId="21" hidden="1">{"REVISED",#N/A,FALSE,"Sheet1"}</definedName>
    <definedName name="qaqa" localSheetId="29" hidden="1">{"REVISED",#N/A,FALSE,"Sheet1"}</definedName>
    <definedName name="qaqa" localSheetId="30" hidden="1">{"REVISED",#N/A,FALSE,"Sheet1"}</definedName>
    <definedName name="qaqa" localSheetId="24" hidden="1">{"REVISED",#N/A,FALSE,"Sheet1"}</definedName>
    <definedName name="qaqa" localSheetId="25" hidden="1">{"REVISED",#N/A,FALSE,"Sheet1"}</definedName>
    <definedName name="qaqa" localSheetId="28" hidden="1">{"REVISED",#N/A,FALSE,"Sheet1"}</definedName>
    <definedName name="qaqa" localSheetId="13" hidden="1">{"REVISED",#N/A,FALSE,"Sheet1"}</definedName>
    <definedName name="qaqa" localSheetId="17" hidden="1">{"REVISED",#N/A,FALSE,"Sheet1"}</definedName>
    <definedName name="qaqa" localSheetId="20" hidden="1">{"REVISED",#N/A,FALSE,"Sheet1"}</definedName>
    <definedName name="qaqa" localSheetId="26" hidden="1">{"REVISED",#N/A,FALSE,"Sheet1"}</definedName>
    <definedName name="qaqa" localSheetId="23" hidden="1">{"REVISED",#N/A,FALSE,"Sheet1"}</definedName>
    <definedName name="qaqa" localSheetId="27" hidden="1">{"REVISED",#N/A,FALSE,"Sheet1"}</definedName>
    <definedName name="qaqa" localSheetId="12" hidden="1">{"REVISED",#N/A,FALSE,"Sheet1"}</definedName>
    <definedName name="qaqa" localSheetId="14" hidden="1">{"REVISED",#N/A,FALSE,"Sheet1"}</definedName>
    <definedName name="qaqa" localSheetId="19" hidden="1">{"REVISED",#N/A,FALSE,"Sheet1"}</definedName>
    <definedName name="qaqa" localSheetId="18" hidden="1">{"REVISED",#N/A,FALSE,"Sheet1"}</definedName>
    <definedName name="qaqa" localSheetId="16" hidden="1">{"REVISED",#N/A,FALSE,"Sheet1"}</definedName>
    <definedName name="qaqa" localSheetId="22" hidden="1">{"REVISED",#N/A,FALSE,"Sheet1"}</definedName>
    <definedName name="qaqa" hidden="1">{"REVISED",#N/A,FALSE,"Sheet1"}</definedName>
    <definedName name="ｑｑ" localSheetId="15" hidden="1">{#N/A,#N/A,TRUE,"RIDE";#N/A,#N/A,TRUE,"STEERING";#N/A,#N/A,TRUE,"HANDLING";#N/A,#N/A,TRUE,"BRAKING"}</definedName>
    <definedName name="ｑｑ" localSheetId="21" hidden="1">{#N/A,#N/A,TRUE,"RIDE";#N/A,#N/A,TRUE,"STEERING";#N/A,#N/A,TRUE,"HANDLING";#N/A,#N/A,TRUE,"BRAKING"}</definedName>
    <definedName name="ｑｑ" localSheetId="29" hidden="1">{#N/A,#N/A,TRUE,"RIDE";#N/A,#N/A,TRUE,"STEERING";#N/A,#N/A,TRUE,"HANDLING";#N/A,#N/A,TRUE,"BRAKING"}</definedName>
    <definedName name="ｑｑ" localSheetId="30" hidden="1">{#N/A,#N/A,TRUE,"RIDE";#N/A,#N/A,TRUE,"STEERING";#N/A,#N/A,TRUE,"HANDLING";#N/A,#N/A,TRUE,"BRAKING"}</definedName>
    <definedName name="ｑｑ" localSheetId="24" hidden="1">{#N/A,#N/A,TRUE,"RIDE";#N/A,#N/A,TRUE,"STEERING";#N/A,#N/A,TRUE,"HANDLING";#N/A,#N/A,TRUE,"BRAKING"}</definedName>
    <definedName name="ｑｑ" localSheetId="25" hidden="1">{#N/A,#N/A,TRUE,"RIDE";#N/A,#N/A,TRUE,"STEERING";#N/A,#N/A,TRUE,"HANDLING";#N/A,#N/A,TRUE,"BRAKING"}</definedName>
    <definedName name="ｑｑ" localSheetId="28" hidden="1">{#N/A,#N/A,TRUE,"RIDE";#N/A,#N/A,TRUE,"STEERING";#N/A,#N/A,TRUE,"HANDLING";#N/A,#N/A,TRUE,"BRAKING"}</definedName>
    <definedName name="ｑｑ" localSheetId="13" hidden="1">{#N/A,#N/A,TRUE,"RIDE";#N/A,#N/A,TRUE,"STEERING";#N/A,#N/A,TRUE,"HANDLING";#N/A,#N/A,TRUE,"BRAKING"}</definedName>
    <definedName name="ｑｑ" localSheetId="17" hidden="1">{#N/A,#N/A,TRUE,"RIDE";#N/A,#N/A,TRUE,"STEERING";#N/A,#N/A,TRUE,"HANDLING";#N/A,#N/A,TRUE,"BRAKING"}</definedName>
    <definedName name="ｑｑ" localSheetId="20" hidden="1">{#N/A,#N/A,TRUE,"RIDE";#N/A,#N/A,TRUE,"STEERING";#N/A,#N/A,TRUE,"HANDLING";#N/A,#N/A,TRUE,"BRAKING"}</definedName>
    <definedName name="ｑｑ" localSheetId="26" hidden="1">{#N/A,#N/A,TRUE,"RIDE";#N/A,#N/A,TRUE,"STEERING";#N/A,#N/A,TRUE,"HANDLING";#N/A,#N/A,TRUE,"BRAKING"}</definedName>
    <definedName name="ｑｑ" localSheetId="23" hidden="1">{#N/A,#N/A,TRUE,"RIDE";#N/A,#N/A,TRUE,"STEERING";#N/A,#N/A,TRUE,"HANDLING";#N/A,#N/A,TRUE,"BRAKING"}</definedName>
    <definedName name="ｑｑ" localSheetId="27" hidden="1">{#N/A,#N/A,TRUE,"RIDE";#N/A,#N/A,TRUE,"STEERING";#N/A,#N/A,TRUE,"HANDLING";#N/A,#N/A,TRUE,"BRAKING"}</definedName>
    <definedName name="ｑｑ" localSheetId="12" hidden="1">{#N/A,#N/A,TRUE,"RIDE";#N/A,#N/A,TRUE,"STEERING";#N/A,#N/A,TRUE,"HANDLING";#N/A,#N/A,TRUE,"BRAKING"}</definedName>
    <definedName name="ｑｑ" localSheetId="14" hidden="1">{#N/A,#N/A,TRUE,"RIDE";#N/A,#N/A,TRUE,"STEERING";#N/A,#N/A,TRUE,"HANDLING";#N/A,#N/A,TRUE,"BRAKING"}</definedName>
    <definedName name="ｑｑ" localSheetId="19" hidden="1">{#N/A,#N/A,TRUE,"RIDE";#N/A,#N/A,TRUE,"STEERING";#N/A,#N/A,TRUE,"HANDLING";#N/A,#N/A,TRUE,"BRAKING"}</definedName>
    <definedName name="ｑｑ" localSheetId="18" hidden="1">{#N/A,#N/A,TRUE,"RIDE";#N/A,#N/A,TRUE,"STEERING";#N/A,#N/A,TRUE,"HANDLING";#N/A,#N/A,TRUE,"BRAKING"}</definedName>
    <definedName name="ｑｑ" localSheetId="16" hidden="1">{#N/A,#N/A,TRUE,"RIDE";#N/A,#N/A,TRUE,"STEERING";#N/A,#N/A,TRUE,"HANDLING";#N/A,#N/A,TRUE,"BRAKING"}</definedName>
    <definedName name="ｑｑ" localSheetId="22" hidden="1">{#N/A,#N/A,TRUE,"RIDE";#N/A,#N/A,TRUE,"STEERING";#N/A,#N/A,TRUE,"HANDLING";#N/A,#N/A,TRUE,"BRAKING"}</definedName>
    <definedName name="ｑｑ" hidden="1">{#N/A,#N/A,TRUE,"RIDE";#N/A,#N/A,TRUE,"STEERING";#N/A,#N/A,TRUE,"HANDLING";#N/A,#N/A,TRUE,"BRAKING"}</definedName>
    <definedName name="ｑｑｑｑｑ" localSheetId="15" hidden="1">{#N/A,#N/A,TRUE,"RIDE";#N/A,#N/A,TRUE,"STEERING";#N/A,#N/A,TRUE,"HANDLING";#N/A,#N/A,TRUE,"BRAKING"}</definedName>
    <definedName name="ｑｑｑｑｑ" localSheetId="21" hidden="1">{#N/A,#N/A,TRUE,"RIDE";#N/A,#N/A,TRUE,"STEERING";#N/A,#N/A,TRUE,"HANDLING";#N/A,#N/A,TRUE,"BRAKING"}</definedName>
    <definedName name="ｑｑｑｑｑ" localSheetId="29" hidden="1">{#N/A,#N/A,TRUE,"RIDE";#N/A,#N/A,TRUE,"STEERING";#N/A,#N/A,TRUE,"HANDLING";#N/A,#N/A,TRUE,"BRAKING"}</definedName>
    <definedName name="ｑｑｑｑｑ" localSheetId="30" hidden="1">{#N/A,#N/A,TRUE,"RIDE";#N/A,#N/A,TRUE,"STEERING";#N/A,#N/A,TRUE,"HANDLING";#N/A,#N/A,TRUE,"BRAKING"}</definedName>
    <definedName name="ｑｑｑｑｑ" localSheetId="24" hidden="1">{#N/A,#N/A,TRUE,"RIDE";#N/A,#N/A,TRUE,"STEERING";#N/A,#N/A,TRUE,"HANDLING";#N/A,#N/A,TRUE,"BRAKING"}</definedName>
    <definedName name="ｑｑｑｑｑ" localSheetId="25" hidden="1">{#N/A,#N/A,TRUE,"RIDE";#N/A,#N/A,TRUE,"STEERING";#N/A,#N/A,TRUE,"HANDLING";#N/A,#N/A,TRUE,"BRAKING"}</definedName>
    <definedName name="ｑｑｑｑｑ" localSheetId="28" hidden="1">{#N/A,#N/A,TRUE,"RIDE";#N/A,#N/A,TRUE,"STEERING";#N/A,#N/A,TRUE,"HANDLING";#N/A,#N/A,TRUE,"BRAKING"}</definedName>
    <definedName name="ｑｑｑｑｑ" localSheetId="13" hidden="1">{#N/A,#N/A,TRUE,"RIDE";#N/A,#N/A,TRUE,"STEERING";#N/A,#N/A,TRUE,"HANDLING";#N/A,#N/A,TRUE,"BRAKING"}</definedName>
    <definedName name="ｑｑｑｑｑ" localSheetId="17" hidden="1">{#N/A,#N/A,TRUE,"RIDE";#N/A,#N/A,TRUE,"STEERING";#N/A,#N/A,TRUE,"HANDLING";#N/A,#N/A,TRUE,"BRAKING"}</definedName>
    <definedName name="ｑｑｑｑｑ" localSheetId="20" hidden="1">{#N/A,#N/A,TRUE,"RIDE";#N/A,#N/A,TRUE,"STEERING";#N/A,#N/A,TRUE,"HANDLING";#N/A,#N/A,TRUE,"BRAKING"}</definedName>
    <definedName name="ｑｑｑｑｑ" localSheetId="26" hidden="1">{#N/A,#N/A,TRUE,"RIDE";#N/A,#N/A,TRUE,"STEERING";#N/A,#N/A,TRUE,"HANDLING";#N/A,#N/A,TRUE,"BRAKING"}</definedName>
    <definedName name="ｑｑｑｑｑ" localSheetId="23" hidden="1">{#N/A,#N/A,TRUE,"RIDE";#N/A,#N/A,TRUE,"STEERING";#N/A,#N/A,TRUE,"HANDLING";#N/A,#N/A,TRUE,"BRAKING"}</definedName>
    <definedName name="ｑｑｑｑｑ" localSheetId="27" hidden="1">{#N/A,#N/A,TRUE,"RIDE";#N/A,#N/A,TRUE,"STEERING";#N/A,#N/A,TRUE,"HANDLING";#N/A,#N/A,TRUE,"BRAKING"}</definedName>
    <definedName name="ｑｑｑｑｑ" localSheetId="12" hidden="1">{#N/A,#N/A,TRUE,"RIDE";#N/A,#N/A,TRUE,"STEERING";#N/A,#N/A,TRUE,"HANDLING";#N/A,#N/A,TRUE,"BRAKING"}</definedName>
    <definedName name="ｑｑｑｑｑ" localSheetId="14" hidden="1">{#N/A,#N/A,TRUE,"RIDE";#N/A,#N/A,TRUE,"STEERING";#N/A,#N/A,TRUE,"HANDLING";#N/A,#N/A,TRUE,"BRAKING"}</definedName>
    <definedName name="ｑｑｑｑｑ" localSheetId="19" hidden="1">{#N/A,#N/A,TRUE,"RIDE";#N/A,#N/A,TRUE,"STEERING";#N/A,#N/A,TRUE,"HANDLING";#N/A,#N/A,TRUE,"BRAKING"}</definedName>
    <definedName name="ｑｑｑｑｑ" localSheetId="18" hidden="1">{#N/A,#N/A,TRUE,"RIDE";#N/A,#N/A,TRUE,"STEERING";#N/A,#N/A,TRUE,"HANDLING";#N/A,#N/A,TRUE,"BRAKING"}</definedName>
    <definedName name="ｑｑｑｑｑ" localSheetId="16" hidden="1">{#N/A,#N/A,TRUE,"RIDE";#N/A,#N/A,TRUE,"STEERING";#N/A,#N/A,TRUE,"HANDLING";#N/A,#N/A,TRUE,"BRAKING"}</definedName>
    <definedName name="ｑｑｑｑｑ" localSheetId="22" hidden="1">{#N/A,#N/A,TRUE,"RIDE";#N/A,#N/A,TRUE,"STEERING";#N/A,#N/A,TRUE,"HANDLING";#N/A,#N/A,TRUE,"BRAKING"}</definedName>
    <definedName name="ｑｑｑｑｑ" hidden="1">{#N/A,#N/A,TRUE,"RIDE";#N/A,#N/A,TRUE,"STEERING";#N/A,#N/A,TRUE,"HANDLING";#N/A,#N/A,TRUE,"BRAKING"}</definedName>
    <definedName name="Ranger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anger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RCArea" hidden="1">#REF!</definedName>
    <definedName name="REal" localSheetId="15" hidden="1">{#N/A,#N/A,TRUE,"Engine";#N/A,#N/A,TRUE,"Trans 5R55N";#N/A,#N/A,TRUE,"Manual Trans";#N/A,#N/A,TRUE,"DS and Axle";#N/A,#N/A,TRUE,"PTSSE";#N/A,#N/A,TRUE,"Summary"}</definedName>
    <definedName name="REal" localSheetId="21" hidden="1">{#N/A,#N/A,TRUE,"Engine";#N/A,#N/A,TRUE,"Trans 5R55N";#N/A,#N/A,TRUE,"Manual Trans";#N/A,#N/A,TRUE,"DS and Axle";#N/A,#N/A,TRUE,"PTSSE";#N/A,#N/A,TRUE,"Summary"}</definedName>
    <definedName name="REal" localSheetId="29" hidden="1">{#N/A,#N/A,TRUE,"Engine";#N/A,#N/A,TRUE,"Trans 5R55N";#N/A,#N/A,TRUE,"Manual Trans";#N/A,#N/A,TRUE,"DS and Axle";#N/A,#N/A,TRUE,"PTSSE";#N/A,#N/A,TRUE,"Summary"}</definedName>
    <definedName name="REal" localSheetId="30" hidden="1">{#N/A,#N/A,TRUE,"Engine";#N/A,#N/A,TRUE,"Trans 5R55N";#N/A,#N/A,TRUE,"Manual Trans";#N/A,#N/A,TRUE,"DS and Axle";#N/A,#N/A,TRUE,"PTSSE";#N/A,#N/A,TRUE,"Summary"}</definedName>
    <definedName name="REal" localSheetId="24" hidden="1">{#N/A,#N/A,TRUE,"Engine";#N/A,#N/A,TRUE,"Trans 5R55N";#N/A,#N/A,TRUE,"Manual Trans";#N/A,#N/A,TRUE,"DS and Axle";#N/A,#N/A,TRUE,"PTSSE";#N/A,#N/A,TRUE,"Summary"}</definedName>
    <definedName name="REal" localSheetId="6" hidden="1">{#N/A,#N/A,TRUE,"Engine";#N/A,#N/A,TRUE,"Trans 5R55N";#N/A,#N/A,TRUE,"Manual Trans";#N/A,#N/A,TRUE,"DS and Axle";#N/A,#N/A,TRUE,"PTSSE";#N/A,#N/A,TRUE,"Summary"}</definedName>
    <definedName name="REal" localSheetId="7" hidden="1">{#N/A,#N/A,TRUE,"Engine";#N/A,#N/A,TRUE,"Trans 5R55N";#N/A,#N/A,TRUE,"Manual Trans";#N/A,#N/A,TRUE,"DS and Axle";#N/A,#N/A,TRUE,"PTSSE";#N/A,#N/A,TRUE,"Summary"}</definedName>
    <definedName name="REal" localSheetId="25" hidden="1">{#N/A,#N/A,TRUE,"Engine";#N/A,#N/A,TRUE,"Trans 5R55N";#N/A,#N/A,TRUE,"Manual Trans";#N/A,#N/A,TRUE,"DS and Axle";#N/A,#N/A,TRUE,"PTSSE";#N/A,#N/A,TRUE,"Summary"}</definedName>
    <definedName name="REal" localSheetId="28" hidden="1">{#N/A,#N/A,TRUE,"Engine";#N/A,#N/A,TRUE,"Trans 5R55N";#N/A,#N/A,TRUE,"Manual Trans";#N/A,#N/A,TRUE,"DS and Axle";#N/A,#N/A,TRUE,"PTSSE";#N/A,#N/A,TRUE,"Summary"}</definedName>
    <definedName name="REal" localSheetId="13" hidden="1">{#N/A,#N/A,TRUE,"Engine";#N/A,#N/A,TRUE,"Trans 5R55N";#N/A,#N/A,TRUE,"Manual Trans";#N/A,#N/A,TRUE,"DS and Axle";#N/A,#N/A,TRUE,"PTSSE";#N/A,#N/A,TRUE,"Summary"}</definedName>
    <definedName name="REal" localSheetId="17" hidden="1">{#N/A,#N/A,TRUE,"Engine";#N/A,#N/A,TRUE,"Trans 5R55N";#N/A,#N/A,TRUE,"Manual Trans";#N/A,#N/A,TRUE,"DS and Axle";#N/A,#N/A,TRUE,"PTSSE";#N/A,#N/A,TRUE,"Summary"}</definedName>
    <definedName name="REal" localSheetId="20" hidden="1">{#N/A,#N/A,TRUE,"Engine";#N/A,#N/A,TRUE,"Trans 5R55N";#N/A,#N/A,TRUE,"Manual Trans";#N/A,#N/A,TRUE,"DS and Axle";#N/A,#N/A,TRUE,"PTSSE";#N/A,#N/A,TRUE,"Summary"}</definedName>
    <definedName name="REal" localSheetId="26" hidden="1">{#N/A,#N/A,TRUE,"Engine";#N/A,#N/A,TRUE,"Trans 5R55N";#N/A,#N/A,TRUE,"Manual Trans";#N/A,#N/A,TRUE,"DS and Axle";#N/A,#N/A,TRUE,"PTSSE";#N/A,#N/A,TRUE,"Summary"}</definedName>
    <definedName name="REal" localSheetId="4" hidden="1">{#N/A,#N/A,TRUE,"Engine";#N/A,#N/A,TRUE,"Trans 5R55N";#N/A,#N/A,TRUE,"Manual Trans";#N/A,#N/A,TRUE,"DS and Axle";#N/A,#N/A,TRUE,"PTSSE";#N/A,#N/A,TRUE,"Summary"}</definedName>
    <definedName name="REal" localSheetId="23" hidden="1">{#N/A,#N/A,TRUE,"Engine";#N/A,#N/A,TRUE,"Trans 5R55N";#N/A,#N/A,TRUE,"Manual Trans";#N/A,#N/A,TRUE,"DS and Axle";#N/A,#N/A,TRUE,"PTSSE";#N/A,#N/A,TRUE,"Summary"}</definedName>
    <definedName name="REal" localSheetId="5" hidden="1">{#N/A,#N/A,TRUE,"Engine";#N/A,#N/A,TRUE,"Trans 5R55N";#N/A,#N/A,TRUE,"Manual Trans";#N/A,#N/A,TRUE,"DS and Axle";#N/A,#N/A,TRUE,"PTSSE";#N/A,#N/A,TRUE,"Summary"}</definedName>
    <definedName name="REal" localSheetId="27" hidden="1">{#N/A,#N/A,TRUE,"Engine";#N/A,#N/A,TRUE,"Trans 5R55N";#N/A,#N/A,TRUE,"Manual Trans";#N/A,#N/A,TRUE,"DS and Axle";#N/A,#N/A,TRUE,"PTSSE";#N/A,#N/A,TRUE,"Summary"}</definedName>
    <definedName name="REal" localSheetId="12" hidden="1">{#N/A,#N/A,TRUE,"Engine";#N/A,#N/A,TRUE,"Trans 5R55N";#N/A,#N/A,TRUE,"Manual Trans";#N/A,#N/A,TRUE,"DS and Axle";#N/A,#N/A,TRUE,"PTSSE";#N/A,#N/A,TRUE,"Summary"}</definedName>
    <definedName name="REal" localSheetId="14" hidden="1">{#N/A,#N/A,TRUE,"Engine";#N/A,#N/A,TRUE,"Trans 5R55N";#N/A,#N/A,TRUE,"Manual Trans";#N/A,#N/A,TRUE,"DS and Axle";#N/A,#N/A,TRUE,"PTSSE";#N/A,#N/A,TRUE,"Summary"}</definedName>
    <definedName name="REal" localSheetId="19" hidden="1">{#N/A,#N/A,TRUE,"Engine";#N/A,#N/A,TRUE,"Trans 5R55N";#N/A,#N/A,TRUE,"Manual Trans";#N/A,#N/A,TRUE,"DS and Axle";#N/A,#N/A,TRUE,"PTSSE";#N/A,#N/A,TRUE,"Summary"}</definedName>
    <definedName name="REal" localSheetId="18" hidden="1">{#N/A,#N/A,TRUE,"Engine";#N/A,#N/A,TRUE,"Trans 5R55N";#N/A,#N/A,TRUE,"Manual Trans";#N/A,#N/A,TRUE,"DS and Axle";#N/A,#N/A,TRUE,"PTSSE";#N/A,#N/A,TRUE,"Summary"}</definedName>
    <definedName name="REal" localSheetId="16" hidden="1">{#N/A,#N/A,TRUE,"Engine";#N/A,#N/A,TRUE,"Trans 5R55N";#N/A,#N/A,TRUE,"Manual Trans";#N/A,#N/A,TRUE,"DS and Axle";#N/A,#N/A,TRUE,"PTSSE";#N/A,#N/A,TRUE,"Summary"}</definedName>
    <definedName name="REal" localSheetId="22" hidden="1">{#N/A,#N/A,TRUE,"Engine";#N/A,#N/A,TRUE,"Trans 5R55N";#N/A,#N/A,TRUE,"Manual Trans";#N/A,#N/A,TRUE,"DS and Axle";#N/A,#N/A,TRUE,"PTSSE";#N/A,#N/A,TRUE,"Summary"}</definedName>
    <definedName name="REal" hidden="1">{#N/A,#N/A,TRUE,"Engine";#N/A,#N/A,TRUE,"Trans 5R55N";#N/A,#N/A,TRUE,"Manual Trans";#N/A,#N/A,TRUE,"DS and Axle";#N/A,#N/A,TRUE,"PTSSE";#N/A,#N/A,TRUE,"Summary"}</definedName>
    <definedName name="Revenue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Revenue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Revenue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rn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rn" hidden="1">{#N/A,#N/A,FALSE,"Assumptions";#N/A,#N/A,FALSE,"Volumes";#N/A,#N/A,FALSE,"Pricing";#N/A,#N/A,FALSE,"Variable Cost";#N/A,#N/A,FALSE,"Investment";#N/A,#N/A,FALSE,"Profitability";#N/A,#N/A,FALSE,"Business Comparison"}</definedName>
    <definedName name="rngDiesel">#REF!</definedName>
    <definedName name="rngGas1">#REF!</definedName>
    <definedName name="rngI5T">#REF!</definedName>
    <definedName name="rngVolMazCM">#REF!</definedName>
    <definedName name="s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A" localSheetId="15" hidden="1">{#VALUE!,#N/A,FALSE,0;#N/A,#N/A,FALSE,0;#N/A,#N/A,FALSE,0;#N/A,#N/A,FALSE,0}</definedName>
    <definedName name="SA" localSheetId="21" hidden="1">{#VALUE!,#N/A,FALSE,0;#N/A,#N/A,FALSE,0;#N/A,#N/A,FALSE,0;#N/A,#N/A,FALSE,0}</definedName>
    <definedName name="SA" localSheetId="29" hidden="1">{#VALUE!,#N/A,FALSE,0;#N/A,#N/A,FALSE,0;#N/A,#N/A,FALSE,0;#N/A,#N/A,FALSE,0}</definedName>
    <definedName name="SA" localSheetId="30" hidden="1">{#VALUE!,#N/A,FALSE,0;#N/A,#N/A,FALSE,0;#N/A,#N/A,FALSE,0;#N/A,#N/A,FALSE,0}</definedName>
    <definedName name="SA" localSheetId="24" hidden="1">{#VALUE!,#N/A,FALSE,0;#N/A,#N/A,FALSE,0;#N/A,#N/A,FALSE,0;#N/A,#N/A,FALSE,0}</definedName>
    <definedName name="SA" localSheetId="6" hidden="1">{#VALUE!,#N/A,FALSE,0;#N/A,#N/A,FALSE,0;#N/A,#N/A,FALSE,0;#N/A,#N/A,FALSE,0}</definedName>
    <definedName name="SA" localSheetId="7" hidden="1">{#VALUE!,#N/A,FALSE,0;#N/A,#N/A,FALSE,0;#N/A,#N/A,FALSE,0;#N/A,#N/A,FALSE,0}</definedName>
    <definedName name="SA" localSheetId="25" hidden="1">{#VALUE!,#N/A,FALSE,0;#N/A,#N/A,FALSE,0;#N/A,#N/A,FALSE,0;#N/A,#N/A,FALSE,0}</definedName>
    <definedName name="SA" localSheetId="28" hidden="1">{#VALUE!,#N/A,FALSE,0;#N/A,#N/A,FALSE,0;#N/A,#N/A,FALSE,0;#N/A,#N/A,FALSE,0}</definedName>
    <definedName name="SA" localSheetId="13" hidden="1">{#VALUE!,#N/A,FALSE,0;#N/A,#N/A,FALSE,0;#N/A,#N/A,FALSE,0;#N/A,#N/A,FALSE,0}</definedName>
    <definedName name="SA" localSheetId="17" hidden="1">{#VALUE!,#N/A,FALSE,0;#N/A,#N/A,FALSE,0;#N/A,#N/A,FALSE,0;#N/A,#N/A,FALSE,0}</definedName>
    <definedName name="SA" localSheetId="20" hidden="1">{#VALUE!,#N/A,FALSE,0;#N/A,#N/A,FALSE,0;#N/A,#N/A,FALSE,0;#N/A,#N/A,FALSE,0}</definedName>
    <definedName name="SA" localSheetId="26" hidden="1">{#VALUE!,#N/A,FALSE,0;#N/A,#N/A,FALSE,0;#N/A,#N/A,FALSE,0;#N/A,#N/A,FALSE,0}</definedName>
    <definedName name="SA" localSheetId="4" hidden="1">{#VALUE!,#N/A,FALSE,0;#N/A,#N/A,FALSE,0;#N/A,#N/A,FALSE,0;#N/A,#N/A,FALSE,0}</definedName>
    <definedName name="SA" localSheetId="23" hidden="1">{#VALUE!,#N/A,FALSE,0;#N/A,#N/A,FALSE,0;#N/A,#N/A,FALSE,0;#N/A,#N/A,FALSE,0}</definedName>
    <definedName name="SA" localSheetId="5" hidden="1">{#VALUE!,#N/A,FALSE,0;#N/A,#N/A,FALSE,0;#N/A,#N/A,FALSE,0;#N/A,#N/A,FALSE,0}</definedName>
    <definedName name="SA" localSheetId="27" hidden="1">{#VALUE!,#N/A,FALSE,0;#N/A,#N/A,FALSE,0;#N/A,#N/A,FALSE,0;#N/A,#N/A,FALSE,0}</definedName>
    <definedName name="SA" localSheetId="12" hidden="1">{#VALUE!,#N/A,FALSE,0;#N/A,#N/A,FALSE,0;#N/A,#N/A,FALSE,0;#N/A,#N/A,FALSE,0}</definedName>
    <definedName name="SA" localSheetId="14" hidden="1">{#VALUE!,#N/A,FALSE,0;#N/A,#N/A,FALSE,0;#N/A,#N/A,FALSE,0;#N/A,#N/A,FALSE,0}</definedName>
    <definedName name="SA" localSheetId="19" hidden="1">{#VALUE!,#N/A,FALSE,0;#N/A,#N/A,FALSE,0;#N/A,#N/A,FALSE,0;#N/A,#N/A,FALSE,0}</definedName>
    <definedName name="SA" localSheetId="18" hidden="1">{#VALUE!,#N/A,FALSE,0;#N/A,#N/A,FALSE,0;#N/A,#N/A,FALSE,0;#N/A,#N/A,FALSE,0}</definedName>
    <definedName name="SA" localSheetId="16" hidden="1">{#VALUE!,#N/A,FALSE,0;#N/A,#N/A,FALSE,0;#N/A,#N/A,FALSE,0;#N/A,#N/A,FALSE,0}</definedName>
    <definedName name="SA" localSheetId="22" hidden="1">{#VALUE!,#N/A,FALSE,0;#N/A,#N/A,FALSE,0;#N/A,#N/A,FALSE,0;#N/A,#N/A,FALSE,0}</definedName>
    <definedName name="SA" hidden="1">{#VALUE!,#N/A,FALSE,0;#N/A,#N/A,FALSE,0;#N/A,#N/A,FALSE,0;#N/A,#N/A,FALSE,0}</definedName>
    <definedName name="safd" localSheetId="15" hidden="1">{#N/A,#N/A,TRUE,"RIDE";#N/A,#N/A,TRUE,"STEERING";#N/A,#N/A,TRUE,"HANDLING";#N/A,#N/A,TRUE,"BRAKING"}</definedName>
    <definedName name="safd" localSheetId="21" hidden="1">{#N/A,#N/A,TRUE,"RIDE";#N/A,#N/A,TRUE,"STEERING";#N/A,#N/A,TRUE,"HANDLING";#N/A,#N/A,TRUE,"BRAKING"}</definedName>
    <definedName name="safd" localSheetId="29" hidden="1">{#N/A,#N/A,TRUE,"RIDE";#N/A,#N/A,TRUE,"STEERING";#N/A,#N/A,TRUE,"HANDLING";#N/A,#N/A,TRUE,"BRAKING"}</definedName>
    <definedName name="safd" localSheetId="30" hidden="1">{#N/A,#N/A,TRUE,"RIDE";#N/A,#N/A,TRUE,"STEERING";#N/A,#N/A,TRUE,"HANDLING";#N/A,#N/A,TRUE,"BRAKING"}</definedName>
    <definedName name="safd" localSheetId="24" hidden="1">{#N/A,#N/A,TRUE,"RIDE";#N/A,#N/A,TRUE,"STEERING";#N/A,#N/A,TRUE,"HANDLING";#N/A,#N/A,TRUE,"BRAKING"}</definedName>
    <definedName name="safd" localSheetId="25" hidden="1">{#N/A,#N/A,TRUE,"RIDE";#N/A,#N/A,TRUE,"STEERING";#N/A,#N/A,TRUE,"HANDLING";#N/A,#N/A,TRUE,"BRAKING"}</definedName>
    <definedName name="safd" localSheetId="28" hidden="1">{#N/A,#N/A,TRUE,"RIDE";#N/A,#N/A,TRUE,"STEERING";#N/A,#N/A,TRUE,"HANDLING";#N/A,#N/A,TRUE,"BRAKING"}</definedName>
    <definedName name="safd" localSheetId="13" hidden="1">{#N/A,#N/A,TRUE,"RIDE";#N/A,#N/A,TRUE,"STEERING";#N/A,#N/A,TRUE,"HANDLING";#N/A,#N/A,TRUE,"BRAKING"}</definedName>
    <definedName name="safd" localSheetId="17" hidden="1">{#N/A,#N/A,TRUE,"RIDE";#N/A,#N/A,TRUE,"STEERING";#N/A,#N/A,TRUE,"HANDLING";#N/A,#N/A,TRUE,"BRAKING"}</definedName>
    <definedName name="safd" localSheetId="20" hidden="1">{#N/A,#N/A,TRUE,"RIDE";#N/A,#N/A,TRUE,"STEERING";#N/A,#N/A,TRUE,"HANDLING";#N/A,#N/A,TRUE,"BRAKING"}</definedName>
    <definedName name="safd" localSheetId="26" hidden="1">{#N/A,#N/A,TRUE,"RIDE";#N/A,#N/A,TRUE,"STEERING";#N/A,#N/A,TRUE,"HANDLING";#N/A,#N/A,TRUE,"BRAKING"}</definedName>
    <definedName name="safd" localSheetId="23" hidden="1">{#N/A,#N/A,TRUE,"RIDE";#N/A,#N/A,TRUE,"STEERING";#N/A,#N/A,TRUE,"HANDLING";#N/A,#N/A,TRUE,"BRAKING"}</definedName>
    <definedName name="safd" localSheetId="27" hidden="1">{#N/A,#N/A,TRUE,"RIDE";#N/A,#N/A,TRUE,"STEERING";#N/A,#N/A,TRUE,"HANDLING";#N/A,#N/A,TRUE,"BRAKING"}</definedName>
    <definedName name="safd" localSheetId="12" hidden="1">{#N/A,#N/A,TRUE,"RIDE";#N/A,#N/A,TRUE,"STEERING";#N/A,#N/A,TRUE,"HANDLING";#N/A,#N/A,TRUE,"BRAKING"}</definedName>
    <definedName name="safd" localSheetId="14" hidden="1">{#N/A,#N/A,TRUE,"RIDE";#N/A,#N/A,TRUE,"STEERING";#N/A,#N/A,TRUE,"HANDLING";#N/A,#N/A,TRUE,"BRAKING"}</definedName>
    <definedName name="safd" localSheetId="19" hidden="1">{#N/A,#N/A,TRUE,"RIDE";#N/A,#N/A,TRUE,"STEERING";#N/A,#N/A,TRUE,"HANDLING";#N/A,#N/A,TRUE,"BRAKING"}</definedName>
    <definedName name="safd" localSheetId="18" hidden="1">{#N/A,#N/A,TRUE,"RIDE";#N/A,#N/A,TRUE,"STEERING";#N/A,#N/A,TRUE,"HANDLING";#N/A,#N/A,TRUE,"BRAKING"}</definedName>
    <definedName name="safd" localSheetId="16" hidden="1">{#N/A,#N/A,TRUE,"RIDE";#N/A,#N/A,TRUE,"STEERING";#N/A,#N/A,TRUE,"HANDLING";#N/A,#N/A,TRUE,"BRAKING"}</definedName>
    <definedName name="safd" localSheetId="22" hidden="1">{#N/A,#N/A,TRUE,"RIDE";#N/A,#N/A,TRUE,"STEERING";#N/A,#N/A,TRUE,"HANDLING";#N/A,#N/A,TRUE,"BRAKING"}</definedName>
    <definedName name="safd" hidden="1">{#N/A,#N/A,TRUE,"RIDE";#N/A,#N/A,TRUE,"STEERING";#N/A,#N/A,TRUE,"HANDLING";#N/A,#N/A,TRUE,"BRAKING"}</definedName>
    <definedName name="sd" localSheetId="15" hidden="1">{#N/A,#N/A,TRUE,"RIDE";#N/A,#N/A,TRUE,"STEERING";#N/A,#N/A,TRUE,"HANDLING";#N/A,#N/A,TRUE,"BRAKING"}</definedName>
    <definedName name="sd" localSheetId="21" hidden="1">{#N/A,#N/A,TRUE,"RIDE";#N/A,#N/A,TRUE,"STEERING";#N/A,#N/A,TRUE,"HANDLING";#N/A,#N/A,TRUE,"BRAKING"}</definedName>
    <definedName name="sd" localSheetId="29" hidden="1">{#N/A,#N/A,TRUE,"RIDE";#N/A,#N/A,TRUE,"STEERING";#N/A,#N/A,TRUE,"HANDLING";#N/A,#N/A,TRUE,"BRAKING"}</definedName>
    <definedName name="sd" localSheetId="30" hidden="1">{#N/A,#N/A,TRUE,"RIDE";#N/A,#N/A,TRUE,"STEERING";#N/A,#N/A,TRUE,"HANDLING";#N/A,#N/A,TRUE,"BRAKING"}</definedName>
    <definedName name="sd" localSheetId="24" hidden="1">{#N/A,#N/A,TRUE,"RIDE";#N/A,#N/A,TRUE,"STEERING";#N/A,#N/A,TRUE,"HANDLING";#N/A,#N/A,TRUE,"BRAKING"}</definedName>
    <definedName name="sd" localSheetId="25" hidden="1">{#N/A,#N/A,TRUE,"RIDE";#N/A,#N/A,TRUE,"STEERING";#N/A,#N/A,TRUE,"HANDLING";#N/A,#N/A,TRUE,"BRAKING"}</definedName>
    <definedName name="sd" localSheetId="28" hidden="1">{#N/A,#N/A,TRUE,"RIDE";#N/A,#N/A,TRUE,"STEERING";#N/A,#N/A,TRUE,"HANDLING";#N/A,#N/A,TRUE,"BRAKING"}</definedName>
    <definedName name="sd" localSheetId="13" hidden="1">{#N/A,#N/A,TRUE,"RIDE";#N/A,#N/A,TRUE,"STEERING";#N/A,#N/A,TRUE,"HANDLING";#N/A,#N/A,TRUE,"BRAKING"}</definedName>
    <definedName name="sd" localSheetId="17" hidden="1">{#N/A,#N/A,TRUE,"RIDE";#N/A,#N/A,TRUE,"STEERING";#N/A,#N/A,TRUE,"HANDLING";#N/A,#N/A,TRUE,"BRAKING"}</definedName>
    <definedName name="sd" localSheetId="20" hidden="1">{#N/A,#N/A,TRUE,"RIDE";#N/A,#N/A,TRUE,"STEERING";#N/A,#N/A,TRUE,"HANDLING";#N/A,#N/A,TRUE,"BRAKING"}</definedName>
    <definedName name="sd" localSheetId="26" hidden="1">{#N/A,#N/A,TRUE,"RIDE";#N/A,#N/A,TRUE,"STEERING";#N/A,#N/A,TRUE,"HANDLING";#N/A,#N/A,TRUE,"BRAKING"}</definedName>
    <definedName name="sd" localSheetId="23" hidden="1">{#N/A,#N/A,TRUE,"RIDE";#N/A,#N/A,TRUE,"STEERING";#N/A,#N/A,TRUE,"HANDLING";#N/A,#N/A,TRUE,"BRAKING"}</definedName>
    <definedName name="sd" localSheetId="27" hidden="1">{#N/A,#N/A,TRUE,"RIDE";#N/A,#N/A,TRUE,"STEERING";#N/A,#N/A,TRUE,"HANDLING";#N/A,#N/A,TRUE,"BRAKING"}</definedName>
    <definedName name="sd" localSheetId="12" hidden="1">{#N/A,#N/A,TRUE,"RIDE";#N/A,#N/A,TRUE,"STEERING";#N/A,#N/A,TRUE,"HANDLING";#N/A,#N/A,TRUE,"BRAKING"}</definedName>
    <definedName name="sd" localSheetId="14" hidden="1">{#N/A,#N/A,TRUE,"RIDE";#N/A,#N/A,TRUE,"STEERING";#N/A,#N/A,TRUE,"HANDLING";#N/A,#N/A,TRUE,"BRAKING"}</definedName>
    <definedName name="sd" localSheetId="19" hidden="1">{#N/A,#N/A,TRUE,"RIDE";#N/A,#N/A,TRUE,"STEERING";#N/A,#N/A,TRUE,"HANDLING";#N/A,#N/A,TRUE,"BRAKING"}</definedName>
    <definedName name="sd" localSheetId="18" hidden="1">{#N/A,#N/A,TRUE,"RIDE";#N/A,#N/A,TRUE,"STEERING";#N/A,#N/A,TRUE,"HANDLING";#N/A,#N/A,TRUE,"BRAKING"}</definedName>
    <definedName name="sd" localSheetId="16" hidden="1">{#N/A,#N/A,TRUE,"RIDE";#N/A,#N/A,TRUE,"STEERING";#N/A,#N/A,TRUE,"HANDLING";#N/A,#N/A,TRUE,"BRAKING"}</definedName>
    <definedName name="sd" localSheetId="22" hidden="1">{#N/A,#N/A,TRUE,"RIDE";#N/A,#N/A,TRUE,"STEERING";#N/A,#N/A,TRUE,"HANDLING";#N/A,#N/A,TRUE,"BRAKING"}</definedName>
    <definedName name="sd" hidden="1">{#N/A,#N/A,TRUE,"RIDE";#N/A,#N/A,TRUE,"STEERING";#N/A,#N/A,TRUE,"HANDLING";#N/A,#N/A,TRUE,"BRAKING"}</definedName>
    <definedName name="sfd" localSheetId="15" hidden="1">{#N/A,#N/A,FALSE,"Cover";#N/A,#N/A,FALSE,"Profits";#N/A,#N/A,FALSE,"ABS";#N/A,#N/A,FALSE,"TFLE Detail";#N/A,#N/A,FALSE,"TFLE Walk";#N/A,#N/A,FALSE,"Variable Cost";#N/A,#N/A,FALSE,"V.C. Walk"}</definedName>
    <definedName name="sfd" localSheetId="21" hidden="1">{#N/A,#N/A,FALSE,"Cover";#N/A,#N/A,FALSE,"Profits";#N/A,#N/A,FALSE,"ABS";#N/A,#N/A,FALSE,"TFLE Detail";#N/A,#N/A,FALSE,"TFLE Walk";#N/A,#N/A,FALSE,"Variable Cost";#N/A,#N/A,FALSE,"V.C. Walk"}</definedName>
    <definedName name="sfd" localSheetId="29" hidden="1">{#N/A,#N/A,FALSE,"Cover";#N/A,#N/A,FALSE,"Profits";#N/A,#N/A,FALSE,"ABS";#N/A,#N/A,FALSE,"TFLE Detail";#N/A,#N/A,FALSE,"TFLE Walk";#N/A,#N/A,FALSE,"Variable Cost";#N/A,#N/A,FALSE,"V.C. Walk"}</definedName>
    <definedName name="sfd" localSheetId="30" hidden="1">{#N/A,#N/A,FALSE,"Cover";#N/A,#N/A,FALSE,"Profits";#N/A,#N/A,FALSE,"ABS";#N/A,#N/A,FALSE,"TFLE Detail";#N/A,#N/A,FALSE,"TFLE Walk";#N/A,#N/A,FALSE,"Variable Cost";#N/A,#N/A,FALSE,"V.C. Walk"}</definedName>
    <definedName name="sfd" localSheetId="24" hidden="1">{#N/A,#N/A,FALSE,"Cover";#N/A,#N/A,FALSE,"Profits";#N/A,#N/A,FALSE,"ABS";#N/A,#N/A,FALSE,"TFLE Detail";#N/A,#N/A,FALSE,"TFLE Walk";#N/A,#N/A,FALSE,"Variable Cost";#N/A,#N/A,FALSE,"V.C. Walk"}</definedName>
    <definedName name="sfd" localSheetId="25" hidden="1">{#N/A,#N/A,FALSE,"Cover";#N/A,#N/A,FALSE,"Profits";#N/A,#N/A,FALSE,"ABS";#N/A,#N/A,FALSE,"TFLE Detail";#N/A,#N/A,FALSE,"TFLE Walk";#N/A,#N/A,FALSE,"Variable Cost";#N/A,#N/A,FALSE,"V.C. Walk"}</definedName>
    <definedName name="sfd" localSheetId="28" hidden="1">{#N/A,#N/A,FALSE,"Cover";#N/A,#N/A,FALSE,"Profits";#N/A,#N/A,FALSE,"ABS";#N/A,#N/A,FALSE,"TFLE Detail";#N/A,#N/A,FALSE,"TFLE Walk";#N/A,#N/A,FALSE,"Variable Cost";#N/A,#N/A,FALSE,"V.C. Walk"}</definedName>
    <definedName name="sfd" localSheetId="13" hidden="1">{#N/A,#N/A,FALSE,"Cover";#N/A,#N/A,FALSE,"Profits";#N/A,#N/A,FALSE,"ABS";#N/A,#N/A,FALSE,"TFLE Detail";#N/A,#N/A,FALSE,"TFLE Walk";#N/A,#N/A,FALSE,"Variable Cost";#N/A,#N/A,FALSE,"V.C. Walk"}</definedName>
    <definedName name="sfd" localSheetId="17" hidden="1">{#N/A,#N/A,FALSE,"Cover";#N/A,#N/A,FALSE,"Profits";#N/A,#N/A,FALSE,"ABS";#N/A,#N/A,FALSE,"TFLE Detail";#N/A,#N/A,FALSE,"TFLE Walk";#N/A,#N/A,FALSE,"Variable Cost";#N/A,#N/A,FALSE,"V.C. Walk"}</definedName>
    <definedName name="sfd" localSheetId="20" hidden="1">{#N/A,#N/A,FALSE,"Cover";#N/A,#N/A,FALSE,"Profits";#N/A,#N/A,FALSE,"ABS";#N/A,#N/A,FALSE,"TFLE Detail";#N/A,#N/A,FALSE,"TFLE Walk";#N/A,#N/A,FALSE,"Variable Cost";#N/A,#N/A,FALSE,"V.C. Walk"}</definedName>
    <definedName name="sfd" localSheetId="26" hidden="1">{#N/A,#N/A,FALSE,"Cover";#N/A,#N/A,FALSE,"Profits";#N/A,#N/A,FALSE,"ABS";#N/A,#N/A,FALSE,"TFLE Detail";#N/A,#N/A,FALSE,"TFLE Walk";#N/A,#N/A,FALSE,"Variable Cost";#N/A,#N/A,FALSE,"V.C. Walk"}</definedName>
    <definedName name="sfd" localSheetId="23" hidden="1">{#N/A,#N/A,FALSE,"Cover";#N/A,#N/A,FALSE,"Profits";#N/A,#N/A,FALSE,"ABS";#N/A,#N/A,FALSE,"TFLE Detail";#N/A,#N/A,FALSE,"TFLE Walk";#N/A,#N/A,FALSE,"Variable Cost";#N/A,#N/A,FALSE,"V.C. Walk"}</definedName>
    <definedName name="sfd" localSheetId="27" hidden="1">{#N/A,#N/A,FALSE,"Cover";#N/A,#N/A,FALSE,"Profits";#N/A,#N/A,FALSE,"ABS";#N/A,#N/A,FALSE,"TFLE Detail";#N/A,#N/A,FALSE,"TFLE Walk";#N/A,#N/A,FALSE,"Variable Cost";#N/A,#N/A,FALSE,"V.C. Walk"}</definedName>
    <definedName name="sfd" localSheetId="12" hidden="1">{#N/A,#N/A,FALSE,"Cover";#N/A,#N/A,FALSE,"Profits";#N/A,#N/A,FALSE,"ABS";#N/A,#N/A,FALSE,"TFLE Detail";#N/A,#N/A,FALSE,"TFLE Walk";#N/A,#N/A,FALSE,"Variable Cost";#N/A,#N/A,FALSE,"V.C. Walk"}</definedName>
    <definedName name="sfd" localSheetId="14" hidden="1">{#N/A,#N/A,FALSE,"Cover";#N/A,#N/A,FALSE,"Profits";#N/A,#N/A,FALSE,"ABS";#N/A,#N/A,FALSE,"TFLE Detail";#N/A,#N/A,FALSE,"TFLE Walk";#N/A,#N/A,FALSE,"Variable Cost";#N/A,#N/A,FALSE,"V.C. Walk"}</definedName>
    <definedName name="sfd" localSheetId="19" hidden="1">{#N/A,#N/A,FALSE,"Cover";#N/A,#N/A,FALSE,"Profits";#N/A,#N/A,FALSE,"ABS";#N/A,#N/A,FALSE,"TFLE Detail";#N/A,#N/A,FALSE,"TFLE Walk";#N/A,#N/A,FALSE,"Variable Cost";#N/A,#N/A,FALSE,"V.C. Walk"}</definedName>
    <definedName name="sfd" localSheetId="18" hidden="1">{#N/A,#N/A,FALSE,"Cover";#N/A,#N/A,FALSE,"Profits";#N/A,#N/A,FALSE,"ABS";#N/A,#N/A,FALSE,"TFLE Detail";#N/A,#N/A,FALSE,"TFLE Walk";#N/A,#N/A,FALSE,"Variable Cost";#N/A,#N/A,FALSE,"V.C. Walk"}</definedName>
    <definedName name="sfd" localSheetId="16" hidden="1">{#N/A,#N/A,FALSE,"Cover";#N/A,#N/A,FALSE,"Profits";#N/A,#N/A,FALSE,"ABS";#N/A,#N/A,FALSE,"TFLE Detail";#N/A,#N/A,FALSE,"TFLE Walk";#N/A,#N/A,FALSE,"Variable Cost";#N/A,#N/A,FALSE,"V.C. Walk"}</definedName>
    <definedName name="sfd" localSheetId="22" hidden="1">{#N/A,#N/A,FALSE,"Cover";#N/A,#N/A,FALSE,"Profits";#N/A,#N/A,FALSE,"ABS";#N/A,#N/A,FALSE,"TFLE Detail";#N/A,#N/A,FALSE,"TFLE Walk";#N/A,#N/A,FALSE,"Variable Cost";#N/A,#N/A,FALSE,"V.C. Walk"}</definedName>
    <definedName name="sfd" hidden="1">{#N/A,#N/A,FALSE,"Cover";#N/A,#N/A,FALSE,"Profits";#N/A,#N/A,FALSE,"ABS";#N/A,#N/A,FALSE,"TFLE Detail";#N/A,#N/A,FALSE,"TFLE Walk";#N/A,#N/A,FALSE,"Variable Cost";#N/A,#N/A,FALSE,"V.C. Walk"}</definedName>
    <definedName name="sg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g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skdjfh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skdjjj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skdjjj" hidden="1">{#N/A,#N/A,FALSE,"Assumptions";#N/A,#N/A,FALSE,"Volumes";#N/A,#N/A,FALSE,"Pricing";#N/A,#N/A,FALSE,"Variable Cost";#N/A,#N/A,FALSE,"Investment";#N/A,#N/A,FALSE,"Profitability";#N/A,#N/A,FALSE,"Business Comparison"}</definedName>
    <definedName name="SMFAD" localSheetId="15" hidden="1">{#VALUE!,#N/A,FALSE,0;#N/A,#N/A,FALSE,0;#N/A,#N/A,FALSE,0;#N/A,#N/A,FALSE,0}</definedName>
    <definedName name="SMFAD" localSheetId="21" hidden="1">{#VALUE!,#N/A,FALSE,0;#N/A,#N/A,FALSE,0;#N/A,#N/A,FALSE,0;#N/A,#N/A,FALSE,0}</definedName>
    <definedName name="SMFAD" localSheetId="29" hidden="1">{#VALUE!,#N/A,FALSE,0;#N/A,#N/A,FALSE,0;#N/A,#N/A,FALSE,0;#N/A,#N/A,FALSE,0}</definedName>
    <definedName name="SMFAD" localSheetId="30" hidden="1">{#VALUE!,#N/A,FALSE,0;#N/A,#N/A,FALSE,0;#N/A,#N/A,FALSE,0;#N/A,#N/A,FALSE,0}</definedName>
    <definedName name="SMFAD" localSheetId="24" hidden="1">{#VALUE!,#N/A,FALSE,0;#N/A,#N/A,FALSE,0;#N/A,#N/A,FALSE,0;#N/A,#N/A,FALSE,0}</definedName>
    <definedName name="SMFAD" localSheetId="25" hidden="1">{#VALUE!,#N/A,FALSE,0;#N/A,#N/A,FALSE,0;#N/A,#N/A,FALSE,0;#N/A,#N/A,FALSE,0}</definedName>
    <definedName name="SMFAD" localSheetId="28" hidden="1">{#VALUE!,#N/A,FALSE,0;#N/A,#N/A,FALSE,0;#N/A,#N/A,FALSE,0;#N/A,#N/A,FALSE,0}</definedName>
    <definedName name="SMFAD" localSheetId="13" hidden="1">{#VALUE!,#N/A,FALSE,0;#N/A,#N/A,FALSE,0;#N/A,#N/A,FALSE,0;#N/A,#N/A,FALSE,0}</definedName>
    <definedName name="SMFAD" localSheetId="17" hidden="1">{#VALUE!,#N/A,FALSE,0;#N/A,#N/A,FALSE,0;#N/A,#N/A,FALSE,0;#N/A,#N/A,FALSE,0}</definedName>
    <definedName name="SMFAD" localSheetId="20" hidden="1">{#VALUE!,#N/A,FALSE,0;#N/A,#N/A,FALSE,0;#N/A,#N/A,FALSE,0;#N/A,#N/A,FALSE,0}</definedName>
    <definedName name="SMFAD" localSheetId="26" hidden="1">{#VALUE!,#N/A,FALSE,0;#N/A,#N/A,FALSE,0;#N/A,#N/A,FALSE,0;#N/A,#N/A,FALSE,0}</definedName>
    <definedName name="SMFAD" localSheetId="23" hidden="1">{#VALUE!,#N/A,FALSE,0;#N/A,#N/A,FALSE,0;#N/A,#N/A,FALSE,0;#N/A,#N/A,FALSE,0}</definedName>
    <definedName name="SMFAD" localSheetId="27" hidden="1">{#VALUE!,#N/A,FALSE,0;#N/A,#N/A,FALSE,0;#N/A,#N/A,FALSE,0;#N/A,#N/A,FALSE,0}</definedName>
    <definedName name="SMFAD" localSheetId="12" hidden="1">{#VALUE!,#N/A,FALSE,0;#N/A,#N/A,FALSE,0;#N/A,#N/A,FALSE,0;#N/A,#N/A,FALSE,0}</definedName>
    <definedName name="SMFAD" localSheetId="14" hidden="1">{#VALUE!,#N/A,FALSE,0;#N/A,#N/A,FALSE,0;#N/A,#N/A,FALSE,0;#N/A,#N/A,FALSE,0}</definedName>
    <definedName name="SMFAD" localSheetId="19" hidden="1">{#VALUE!,#N/A,FALSE,0;#N/A,#N/A,FALSE,0;#N/A,#N/A,FALSE,0;#N/A,#N/A,FALSE,0}</definedName>
    <definedName name="SMFAD" localSheetId="18" hidden="1">{#VALUE!,#N/A,FALSE,0;#N/A,#N/A,FALSE,0;#N/A,#N/A,FALSE,0;#N/A,#N/A,FALSE,0}</definedName>
    <definedName name="SMFAD" localSheetId="16" hidden="1">{#VALUE!,#N/A,FALSE,0;#N/A,#N/A,FALSE,0;#N/A,#N/A,FALSE,0;#N/A,#N/A,FALSE,0}</definedName>
    <definedName name="SMFAD" localSheetId="22" hidden="1">{#VALUE!,#N/A,FALSE,0;#N/A,#N/A,FALSE,0;#N/A,#N/A,FALSE,0;#N/A,#N/A,FALSE,0}</definedName>
    <definedName name="SMFAD" hidden="1">{#VALUE!,#N/A,FALSE,0;#N/A,#N/A,FALSE,0;#N/A,#N/A,FALSE,0;#N/A,#N/A,FALSE,0}</definedName>
    <definedName name="SortArea" localSheetId="15">#REF!</definedName>
    <definedName name="SortArea" localSheetId="21">#REF!</definedName>
    <definedName name="SortArea" localSheetId="29">#REF!</definedName>
    <definedName name="SortArea" localSheetId="30">#REF!</definedName>
    <definedName name="SortArea" localSheetId="24">#REF!</definedName>
    <definedName name="SortArea" localSheetId="6">#REF!</definedName>
    <definedName name="SortArea" localSheetId="7">#REF!</definedName>
    <definedName name="SortArea" localSheetId="25">#REF!</definedName>
    <definedName name="SortArea" localSheetId="28">#REF!</definedName>
    <definedName name="SortArea" localSheetId="13">#REF!</definedName>
    <definedName name="SortArea" localSheetId="17">#REF!</definedName>
    <definedName name="SortArea" localSheetId="20">#REF!</definedName>
    <definedName name="SortArea" localSheetId="26">#REF!</definedName>
    <definedName name="SortArea" localSheetId="4">#REF!</definedName>
    <definedName name="SortArea" localSheetId="23">#REF!</definedName>
    <definedName name="SortArea" localSheetId="5">#REF!</definedName>
    <definedName name="SortArea" localSheetId="27">#REF!</definedName>
    <definedName name="SortArea" localSheetId="12">#REF!</definedName>
    <definedName name="SortArea" localSheetId="14">#REF!</definedName>
    <definedName name="SortArea" localSheetId="19">#REF!</definedName>
    <definedName name="SortArea" localSheetId="18">#REF!</definedName>
    <definedName name="SortArea" localSheetId="16">#REF!</definedName>
    <definedName name="SortArea" localSheetId="22">#REF!</definedName>
    <definedName name="SortArea">#REF!</definedName>
    <definedName name="SortKey1" localSheetId="6">#REF!</definedName>
    <definedName name="SortKey1" localSheetId="7">#REF!</definedName>
    <definedName name="SortKey1" localSheetId="4">#REF!</definedName>
    <definedName name="SortKey1" localSheetId="5">#REF!</definedName>
    <definedName name="SortKey1">#REF!</definedName>
    <definedName name="SortKey10">#REF!</definedName>
    <definedName name="SortKey11">#REF!</definedName>
    <definedName name="SortKey12">#REF!</definedName>
    <definedName name="SortKey13">#REF!</definedName>
    <definedName name="SortKey14">#REF!</definedName>
    <definedName name="SortKey15">#REF!</definedName>
    <definedName name="SortKey16">#REF!</definedName>
    <definedName name="SortKey17">#REF!</definedName>
    <definedName name="SortKey2">#REF!</definedName>
    <definedName name="SortKey3">#REF!</definedName>
    <definedName name="SortKey4">#REF!</definedName>
    <definedName name="SortKey5">#REF!</definedName>
    <definedName name="SortKey6">#REF!</definedName>
    <definedName name="SortKey7">#REF!</definedName>
    <definedName name="SortKey8">#REF!</definedName>
    <definedName name="SortKey9">#REF!</definedName>
    <definedName name="SpecialPrice" hidden="1">#REF!</definedName>
    <definedName name="sss" hidden="1">[10]Camera!sss</definedName>
    <definedName name="ssss" hidden="1">[10]Camera!ssss</definedName>
    <definedName name="t" localSheetId="15" hidden="1">{#N/A,#N/A,FALSE,"Cover";#N/A,#N/A,FALSE,"Profits";#N/A,#N/A,FALSE,"ABS";#N/A,#N/A,FALSE,"TFLE Detail";#N/A,#N/A,FALSE,"TFLE Walk";#N/A,#N/A,FALSE,"Variable Cost";#N/A,#N/A,FALSE,"V.C. Walk"}</definedName>
    <definedName name="t" localSheetId="21" hidden="1">{#N/A,#N/A,FALSE,"Cover";#N/A,#N/A,FALSE,"Profits";#N/A,#N/A,FALSE,"ABS";#N/A,#N/A,FALSE,"TFLE Detail";#N/A,#N/A,FALSE,"TFLE Walk";#N/A,#N/A,FALSE,"Variable Cost";#N/A,#N/A,FALSE,"V.C. Walk"}</definedName>
    <definedName name="t" localSheetId="29" hidden="1">{#N/A,#N/A,FALSE,"Cover";#N/A,#N/A,FALSE,"Profits";#N/A,#N/A,FALSE,"ABS";#N/A,#N/A,FALSE,"TFLE Detail";#N/A,#N/A,FALSE,"TFLE Walk";#N/A,#N/A,FALSE,"Variable Cost";#N/A,#N/A,FALSE,"V.C. Walk"}</definedName>
    <definedName name="t" localSheetId="30" hidden="1">{#N/A,#N/A,FALSE,"Cover";#N/A,#N/A,FALSE,"Profits";#N/A,#N/A,FALSE,"ABS";#N/A,#N/A,FALSE,"TFLE Detail";#N/A,#N/A,FALSE,"TFLE Walk";#N/A,#N/A,FALSE,"Variable Cost";#N/A,#N/A,FALSE,"V.C. Walk"}</definedName>
    <definedName name="t" localSheetId="24" hidden="1">{#N/A,#N/A,FALSE,"Cover";#N/A,#N/A,FALSE,"Profits";#N/A,#N/A,FALSE,"ABS";#N/A,#N/A,FALSE,"TFLE Detail";#N/A,#N/A,FALSE,"TFLE Walk";#N/A,#N/A,FALSE,"Variable Cost";#N/A,#N/A,FALSE,"V.C. Walk"}</definedName>
    <definedName name="t" localSheetId="6" hidden="1">{#N/A,#N/A,FALSE,"Cover";#N/A,#N/A,FALSE,"Profits";#N/A,#N/A,FALSE,"ABS";#N/A,#N/A,FALSE,"TFLE Detail";#N/A,#N/A,FALSE,"TFLE Walk";#N/A,#N/A,FALSE,"Variable Cost";#N/A,#N/A,FALSE,"V.C. Walk"}</definedName>
    <definedName name="t" localSheetId="7" hidden="1">{#N/A,#N/A,FALSE,"Cover";#N/A,#N/A,FALSE,"Profits";#N/A,#N/A,FALSE,"ABS";#N/A,#N/A,FALSE,"TFLE Detail";#N/A,#N/A,FALSE,"TFLE Walk";#N/A,#N/A,FALSE,"Variable Cost";#N/A,#N/A,FALSE,"V.C. Walk"}</definedName>
    <definedName name="t" localSheetId="25" hidden="1">{#N/A,#N/A,FALSE,"Cover";#N/A,#N/A,FALSE,"Profits";#N/A,#N/A,FALSE,"ABS";#N/A,#N/A,FALSE,"TFLE Detail";#N/A,#N/A,FALSE,"TFLE Walk";#N/A,#N/A,FALSE,"Variable Cost";#N/A,#N/A,FALSE,"V.C. Walk"}</definedName>
    <definedName name="t" localSheetId="28" hidden="1">{#N/A,#N/A,FALSE,"Cover";#N/A,#N/A,FALSE,"Profits";#N/A,#N/A,FALSE,"ABS";#N/A,#N/A,FALSE,"TFLE Detail";#N/A,#N/A,FALSE,"TFLE Walk";#N/A,#N/A,FALSE,"Variable Cost";#N/A,#N/A,FALSE,"V.C. Walk"}</definedName>
    <definedName name="t" localSheetId="13" hidden="1">{#N/A,#N/A,FALSE,"Cover";#N/A,#N/A,FALSE,"Profits";#N/A,#N/A,FALSE,"ABS";#N/A,#N/A,FALSE,"TFLE Detail";#N/A,#N/A,FALSE,"TFLE Walk";#N/A,#N/A,FALSE,"Variable Cost";#N/A,#N/A,FALSE,"V.C. Walk"}</definedName>
    <definedName name="t" localSheetId="17" hidden="1">{#N/A,#N/A,FALSE,"Cover";#N/A,#N/A,FALSE,"Profits";#N/A,#N/A,FALSE,"ABS";#N/A,#N/A,FALSE,"TFLE Detail";#N/A,#N/A,FALSE,"TFLE Walk";#N/A,#N/A,FALSE,"Variable Cost";#N/A,#N/A,FALSE,"V.C. Walk"}</definedName>
    <definedName name="t" localSheetId="20" hidden="1">{#N/A,#N/A,FALSE,"Cover";#N/A,#N/A,FALSE,"Profits";#N/A,#N/A,FALSE,"ABS";#N/A,#N/A,FALSE,"TFLE Detail";#N/A,#N/A,FALSE,"TFLE Walk";#N/A,#N/A,FALSE,"Variable Cost";#N/A,#N/A,FALSE,"V.C. Walk"}</definedName>
    <definedName name="t" localSheetId="26" hidden="1">{#N/A,#N/A,FALSE,"Cover";#N/A,#N/A,FALSE,"Profits";#N/A,#N/A,FALSE,"ABS";#N/A,#N/A,FALSE,"TFLE Detail";#N/A,#N/A,FALSE,"TFLE Walk";#N/A,#N/A,FALSE,"Variable Cost";#N/A,#N/A,FALSE,"V.C. Walk"}</definedName>
    <definedName name="t" localSheetId="4" hidden="1">{#N/A,#N/A,FALSE,"Cover";#N/A,#N/A,FALSE,"Profits";#N/A,#N/A,FALSE,"ABS";#N/A,#N/A,FALSE,"TFLE Detail";#N/A,#N/A,FALSE,"TFLE Walk";#N/A,#N/A,FALSE,"Variable Cost";#N/A,#N/A,FALSE,"V.C. Walk"}</definedName>
    <definedName name="t" localSheetId="23" hidden="1">{#N/A,#N/A,FALSE,"Cover";#N/A,#N/A,FALSE,"Profits";#N/A,#N/A,FALSE,"ABS";#N/A,#N/A,FALSE,"TFLE Detail";#N/A,#N/A,FALSE,"TFLE Walk";#N/A,#N/A,FALSE,"Variable Cost";#N/A,#N/A,FALSE,"V.C. Walk"}</definedName>
    <definedName name="t" localSheetId="5" hidden="1">{#N/A,#N/A,FALSE,"Cover";#N/A,#N/A,FALSE,"Profits";#N/A,#N/A,FALSE,"ABS";#N/A,#N/A,FALSE,"TFLE Detail";#N/A,#N/A,FALSE,"TFLE Walk";#N/A,#N/A,FALSE,"Variable Cost";#N/A,#N/A,FALSE,"V.C. Walk"}</definedName>
    <definedName name="t" localSheetId="27" hidden="1">{#N/A,#N/A,FALSE,"Cover";#N/A,#N/A,FALSE,"Profits";#N/A,#N/A,FALSE,"ABS";#N/A,#N/A,FALSE,"TFLE Detail";#N/A,#N/A,FALSE,"TFLE Walk";#N/A,#N/A,FALSE,"Variable Cost";#N/A,#N/A,FALSE,"V.C. Walk"}</definedName>
    <definedName name="t" localSheetId="12" hidden="1">{#N/A,#N/A,FALSE,"Cover";#N/A,#N/A,FALSE,"Profits";#N/A,#N/A,FALSE,"ABS";#N/A,#N/A,FALSE,"TFLE Detail";#N/A,#N/A,FALSE,"TFLE Walk";#N/A,#N/A,FALSE,"Variable Cost";#N/A,#N/A,FALSE,"V.C. Walk"}</definedName>
    <definedName name="t" localSheetId="14" hidden="1">{#N/A,#N/A,FALSE,"Cover";#N/A,#N/A,FALSE,"Profits";#N/A,#N/A,FALSE,"ABS";#N/A,#N/A,FALSE,"TFLE Detail";#N/A,#N/A,FALSE,"TFLE Walk";#N/A,#N/A,FALSE,"Variable Cost";#N/A,#N/A,FALSE,"V.C. Walk"}</definedName>
    <definedName name="t" localSheetId="19" hidden="1">{#N/A,#N/A,FALSE,"Cover";#N/A,#N/A,FALSE,"Profits";#N/A,#N/A,FALSE,"ABS";#N/A,#N/A,FALSE,"TFLE Detail";#N/A,#N/A,FALSE,"TFLE Walk";#N/A,#N/A,FALSE,"Variable Cost";#N/A,#N/A,FALSE,"V.C. Walk"}</definedName>
    <definedName name="t" localSheetId="18" hidden="1">{#N/A,#N/A,FALSE,"Cover";#N/A,#N/A,FALSE,"Profits";#N/A,#N/A,FALSE,"ABS";#N/A,#N/A,FALSE,"TFLE Detail";#N/A,#N/A,FALSE,"TFLE Walk";#N/A,#N/A,FALSE,"Variable Cost";#N/A,#N/A,FALSE,"V.C. Walk"}</definedName>
    <definedName name="t" localSheetId="16" hidden="1">{#N/A,#N/A,FALSE,"Cover";#N/A,#N/A,FALSE,"Profits";#N/A,#N/A,FALSE,"ABS";#N/A,#N/A,FALSE,"TFLE Detail";#N/A,#N/A,FALSE,"TFLE Walk";#N/A,#N/A,FALSE,"Variable Cost";#N/A,#N/A,FALSE,"V.C. Walk"}</definedName>
    <definedName name="t" localSheetId="22" hidden="1">{#N/A,#N/A,FALSE,"Cover";#N/A,#N/A,FALSE,"Profits";#N/A,#N/A,FALSE,"ABS";#N/A,#N/A,FALSE,"TFLE Detail";#N/A,#N/A,FALSE,"TFLE Walk";#N/A,#N/A,FALSE,"Variable Cost";#N/A,#N/A,FALSE,"V.C. Walk"}</definedName>
    <definedName name="t" hidden="1">{#N/A,#N/A,FALSE,"Cover";#N/A,#N/A,FALSE,"Profits";#N/A,#N/A,FALSE,"ABS";#N/A,#N/A,FALSE,"TFLE Detail";#N/A,#N/A,FALSE,"TFLE Walk";#N/A,#N/A,FALSE,"Variable Cost";#N/A,#N/A,FALSE,"V.C. Walk"}</definedName>
    <definedName name="tab" localSheetId="15" hidden="1">{#VALUE!,#N/A,FALSE,0;#N/A,#N/A,FALSE,0;#N/A,#N/A,FALSE,0;#N/A,#N/A,FALSE,0}</definedName>
    <definedName name="tab" localSheetId="21" hidden="1">{#VALUE!,#N/A,FALSE,0;#N/A,#N/A,FALSE,0;#N/A,#N/A,FALSE,0;#N/A,#N/A,FALSE,0}</definedName>
    <definedName name="tab" localSheetId="29" hidden="1">{#VALUE!,#N/A,FALSE,0;#N/A,#N/A,FALSE,0;#N/A,#N/A,FALSE,0;#N/A,#N/A,FALSE,0}</definedName>
    <definedName name="tab" localSheetId="30" hidden="1">{#VALUE!,#N/A,FALSE,0;#N/A,#N/A,FALSE,0;#N/A,#N/A,FALSE,0;#N/A,#N/A,FALSE,0}</definedName>
    <definedName name="tab" localSheetId="24" hidden="1">{#VALUE!,#N/A,FALSE,0;#N/A,#N/A,FALSE,0;#N/A,#N/A,FALSE,0;#N/A,#N/A,FALSE,0}</definedName>
    <definedName name="tab" localSheetId="25" hidden="1">{#VALUE!,#N/A,FALSE,0;#N/A,#N/A,FALSE,0;#N/A,#N/A,FALSE,0;#N/A,#N/A,FALSE,0}</definedName>
    <definedName name="tab" localSheetId="28" hidden="1">{#VALUE!,#N/A,FALSE,0;#N/A,#N/A,FALSE,0;#N/A,#N/A,FALSE,0;#N/A,#N/A,FALSE,0}</definedName>
    <definedName name="tab" localSheetId="13" hidden="1">{#VALUE!,#N/A,FALSE,0;#N/A,#N/A,FALSE,0;#N/A,#N/A,FALSE,0;#N/A,#N/A,FALSE,0}</definedName>
    <definedName name="tab" localSheetId="17" hidden="1">{#VALUE!,#N/A,FALSE,0;#N/A,#N/A,FALSE,0;#N/A,#N/A,FALSE,0;#N/A,#N/A,FALSE,0}</definedName>
    <definedName name="tab" localSheetId="20" hidden="1">{#VALUE!,#N/A,FALSE,0;#N/A,#N/A,FALSE,0;#N/A,#N/A,FALSE,0;#N/A,#N/A,FALSE,0}</definedName>
    <definedName name="tab" localSheetId="26" hidden="1">{#VALUE!,#N/A,FALSE,0;#N/A,#N/A,FALSE,0;#N/A,#N/A,FALSE,0;#N/A,#N/A,FALSE,0}</definedName>
    <definedName name="tab" localSheetId="23" hidden="1">{#VALUE!,#N/A,FALSE,0;#N/A,#N/A,FALSE,0;#N/A,#N/A,FALSE,0;#N/A,#N/A,FALSE,0}</definedName>
    <definedName name="tab" localSheetId="27" hidden="1">{#VALUE!,#N/A,FALSE,0;#N/A,#N/A,FALSE,0;#N/A,#N/A,FALSE,0;#N/A,#N/A,FALSE,0}</definedName>
    <definedName name="tab" localSheetId="12" hidden="1">{#VALUE!,#N/A,FALSE,0;#N/A,#N/A,FALSE,0;#N/A,#N/A,FALSE,0;#N/A,#N/A,FALSE,0}</definedName>
    <definedName name="tab" localSheetId="14" hidden="1">{#VALUE!,#N/A,FALSE,0;#N/A,#N/A,FALSE,0;#N/A,#N/A,FALSE,0;#N/A,#N/A,FALSE,0}</definedName>
    <definedName name="tab" localSheetId="19" hidden="1">{#VALUE!,#N/A,FALSE,0;#N/A,#N/A,FALSE,0;#N/A,#N/A,FALSE,0;#N/A,#N/A,FALSE,0}</definedName>
    <definedName name="tab" localSheetId="18" hidden="1">{#VALUE!,#N/A,FALSE,0;#N/A,#N/A,FALSE,0;#N/A,#N/A,FALSE,0;#N/A,#N/A,FALSE,0}</definedName>
    <definedName name="tab" localSheetId="16" hidden="1">{#VALUE!,#N/A,FALSE,0;#N/A,#N/A,FALSE,0;#N/A,#N/A,FALSE,0;#N/A,#N/A,FALSE,0}</definedName>
    <definedName name="tab" localSheetId="22" hidden="1">{#VALUE!,#N/A,FALSE,0;#N/A,#N/A,FALSE,0;#N/A,#N/A,FALSE,0;#N/A,#N/A,FALSE,0}</definedName>
    <definedName name="tab" hidden="1">{#VALUE!,#N/A,FALSE,0;#N/A,#N/A,FALSE,0;#N/A,#N/A,FALSE,0;#N/A,#N/A,FALSE,0}</definedName>
    <definedName name="tabata" localSheetId="15" hidden="1">{#VALUE!,#N/A,FALSE,0;#N/A,#N/A,FALSE,0;#N/A,#N/A,FALSE,0;#N/A,#N/A,FALSE,0}</definedName>
    <definedName name="tabata" localSheetId="21" hidden="1">{#VALUE!,#N/A,FALSE,0;#N/A,#N/A,FALSE,0;#N/A,#N/A,FALSE,0;#N/A,#N/A,FALSE,0}</definedName>
    <definedName name="tabata" localSheetId="29" hidden="1">{#VALUE!,#N/A,FALSE,0;#N/A,#N/A,FALSE,0;#N/A,#N/A,FALSE,0;#N/A,#N/A,FALSE,0}</definedName>
    <definedName name="tabata" localSheetId="30" hidden="1">{#VALUE!,#N/A,FALSE,0;#N/A,#N/A,FALSE,0;#N/A,#N/A,FALSE,0;#N/A,#N/A,FALSE,0}</definedName>
    <definedName name="tabata" localSheetId="24" hidden="1">{#VALUE!,#N/A,FALSE,0;#N/A,#N/A,FALSE,0;#N/A,#N/A,FALSE,0;#N/A,#N/A,FALSE,0}</definedName>
    <definedName name="tabata" localSheetId="25" hidden="1">{#VALUE!,#N/A,FALSE,0;#N/A,#N/A,FALSE,0;#N/A,#N/A,FALSE,0;#N/A,#N/A,FALSE,0}</definedName>
    <definedName name="tabata" localSheetId="28" hidden="1">{#VALUE!,#N/A,FALSE,0;#N/A,#N/A,FALSE,0;#N/A,#N/A,FALSE,0;#N/A,#N/A,FALSE,0}</definedName>
    <definedName name="tabata" localSheetId="13" hidden="1">{#VALUE!,#N/A,FALSE,0;#N/A,#N/A,FALSE,0;#N/A,#N/A,FALSE,0;#N/A,#N/A,FALSE,0}</definedName>
    <definedName name="tabata" localSheetId="17" hidden="1">{#VALUE!,#N/A,FALSE,0;#N/A,#N/A,FALSE,0;#N/A,#N/A,FALSE,0;#N/A,#N/A,FALSE,0}</definedName>
    <definedName name="tabata" localSheetId="20" hidden="1">{#VALUE!,#N/A,FALSE,0;#N/A,#N/A,FALSE,0;#N/A,#N/A,FALSE,0;#N/A,#N/A,FALSE,0}</definedName>
    <definedName name="tabata" localSheetId="26" hidden="1">{#VALUE!,#N/A,FALSE,0;#N/A,#N/A,FALSE,0;#N/A,#N/A,FALSE,0;#N/A,#N/A,FALSE,0}</definedName>
    <definedName name="tabata" localSheetId="23" hidden="1">{#VALUE!,#N/A,FALSE,0;#N/A,#N/A,FALSE,0;#N/A,#N/A,FALSE,0;#N/A,#N/A,FALSE,0}</definedName>
    <definedName name="tabata" localSheetId="27" hidden="1">{#VALUE!,#N/A,FALSE,0;#N/A,#N/A,FALSE,0;#N/A,#N/A,FALSE,0;#N/A,#N/A,FALSE,0}</definedName>
    <definedName name="tabata" localSheetId="12" hidden="1">{#VALUE!,#N/A,FALSE,0;#N/A,#N/A,FALSE,0;#N/A,#N/A,FALSE,0;#N/A,#N/A,FALSE,0}</definedName>
    <definedName name="tabata" localSheetId="14" hidden="1">{#VALUE!,#N/A,FALSE,0;#N/A,#N/A,FALSE,0;#N/A,#N/A,FALSE,0;#N/A,#N/A,FALSE,0}</definedName>
    <definedName name="tabata" localSheetId="19" hidden="1">{#VALUE!,#N/A,FALSE,0;#N/A,#N/A,FALSE,0;#N/A,#N/A,FALSE,0;#N/A,#N/A,FALSE,0}</definedName>
    <definedName name="tabata" localSheetId="18" hidden="1">{#VALUE!,#N/A,FALSE,0;#N/A,#N/A,FALSE,0;#N/A,#N/A,FALSE,0;#N/A,#N/A,FALSE,0}</definedName>
    <definedName name="tabata" localSheetId="16" hidden="1">{#VALUE!,#N/A,FALSE,0;#N/A,#N/A,FALSE,0;#N/A,#N/A,FALSE,0;#N/A,#N/A,FALSE,0}</definedName>
    <definedName name="tabata" localSheetId="22" hidden="1">{#VALUE!,#N/A,FALSE,0;#N/A,#N/A,FALSE,0;#N/A,#N/A,FALSE,0;#N/A,#N/A,FALSE,0}</definedName>
    <definedName name="tabata" hidden="1">{#VALUE!,#N/A,FALSE,0;#N/A,#N/A,FALSE,0;#N/A,#N/A,FALSE,0;#N/A,#N/A,FALSE,0}</definedName>
    <definedName name="tbl_ProdInfo" localSheetId="15" hidden="1">#REF!</definedName>
    <definedName name="tbl_ProdInfo" localSheetId="21" hidden="1">#REF!</definedName>
    <definedName name="tbl_ProdInfo" localSheetId="29" hidden="1">#REF!</definedName>
    <definedName name="tbl_ProdInfo" localSheetId="30" hidden="1">#REF!</definedName>
    <definedName name="tbl_ProdInfo" localSheetId="24" hidden="1">#REF!</definedName>
    <definedName name="tbl_ProdInfo" localSheetId="6" hidden="1">#REF!</definedName>
    <definedName name="tbl_ProdInfo" localSheetId="7" hidden="1">#REF!</definedName>
    <definedName name="tbl_ProdInfo" localSheetId="25" hidden="1">#REF!</definedName>
    <definedName name="tbl_ProdInfo" localSheetId="28" hidden="1">#REF!</definedName>
    <definedName name="tbl_ProdInfo" localSheetId="13" hidden="1">#REF!</definedName>
    <definedName name="tbl_ProdInfo" localSheetId="17" hidden="1">#REF!</definedName>
    <definedName name="tbl_ProdInfo" localSheetId="20" hidden="1">#REF!</definedName>
    <definedName name="tbl_ProdInfo" localSheetId="26" hidden="1">#REF!</definedName>
    <definedName name="tbl_ProdInfo" localSheetId="4" hidden="1">#REF!</definedName>
    <definedName name="tbl_ProdInfo" localSheetId="23" hidden="1">#REF!</definedName>
    <definedName name="tbl_ProdInfo" localSheetId="5" hidden="1">#REF!</definedName>
    <definedName name="tbl_ProdInfo" localSheetId="27" hidden="1">#REF!</definedName>
    <definedName name="tbl_ProdInfo" localSheetId="12" hidden="1">#REF!</definedName>
    <definedName name="tbl_ProdInfo" localSheetId="14" hidden="1">#REF!</definedName>
    <definedName name="tbl_ProdInfo" localSheetId="19" hidden="1">#REF!</definedName>
    <definedName name="tbl_ProdInfo" localSheetId="18" hidden="1">#REF!</definedName>
    <definedName name="tbl_ProdInfo" localSheetId="16" hidden="1">#REF!</definedName>
    <definedName name="tbl_ProdInfo" localSheetId="22" hidden="1">#REF!</definedName>
    <definedName name="tbl_ProdInfo" hidden="1">#REF!</definedName>
    <definedName name="TEMP" localSheetId="15" hidden="1">{#N/A,#N/A,FALSE,"TR_OUT1"}</definedName>
    <definedName name="TEMP" localSheetId="21" hidden="1">{#N/A,#N/A,FALSE,"TR_OUT1"}</definedName>
    <definedName name="TEMP" localSheetId="29" hidden="1">{#N/A,#N/A,FALSE,"TR_OUT1"}</definedName>
    <definedName name="TEMP" localSheetId="30" hidden="1">{#N/A,#N/A,FALSE,"TR_OUT1"}</definedName>
    <definedName name="TEMP" localSheetId="24" hidden="1">{#N/A,#N/A,FALSE,"TR_OUT1"}</definedName>
    <definedName name="TEMP" localSheetId="6" hidden="1">{#N/A,#N/A,FALSE,"TR_OUT1"}</definedName>
    <definedName name="TEMP" localSheetId="7" hidden="1">{#N/A,#N/A,FALSE,"TR_OUT1"}</definedName>
    <definedName name="TEMP" localSheetId="25" hidden="1">{#N/A,#N/A,FALSE,"TR_OUT1"}</definedName>
    <definedName name="TEMP" localSheetId="28" hidden="1">{#N/A,#N/A,FALSE,"TR_OUT1"}</definedName>
    <definedName name="TEMP" localSheetId="13" hidden="1">{#N/A,#N/A,FALSE,"TR_OUT1"}</definedName>
    <definedName name="TEMP" localSheetId="17" hidden="1">{#N/A,#N/A,FALSE,"TR_OUT1"}</definedName>
    <definedName name="TEMP" localSheetId="20" hidden="1">{#N/A,#N/A,FALSE,"TR_OUT1"}</definedName>
    <definedName name="TEMP" localSheetId="26" hidden="1">{#N/A,#N/A,FALSE,"TR_OUT1"}</definedName>
    <definedName name="TEMP" localSheetId="4" hidden="1">{#N/A,#N/A,FALSE,"TR_OUT1"}</definedName>
    <definedName name="TEMP" localSheetId="23" hidden="1">{#N/A,#N/A,FALSE,"TR_OUT1"}</definedName>
    <definedName name="TEMP" localSheetId="5" hidden="1">{#N/A,#N/A,FALSE,"TR_OUT1"}</definedName>
    <definedName name="TEMP" localSheetId="27" hidden="1">{#N/A,#N/A,FALSE,"TR_OUT1"}</definedName>
    <definedName name="TEMP" localSheetId="12" hidden="1">{#N/A,#N/A,FALSE,"TR_OUT1"}</definedName>
    <definedName name="TEMP" localSheetId="14" hidden="1">{#N/A,#N/A,FALSE,"TR_OUT1"}</definedName>
    <definedName name="TEMP" localSheetId="19" hidden="1">{#N/A,#N/A,FALSE,"TR_OUT1"}</definedName>
    <definedName name="TEMP" localSheetId="18" hidden="1">{#N/A,#N/A,FALSE,"TR_OUT1"}</definedName>
    <definedName name="TEMP" localSheetId="16" hidden="1">{#N/A,#N/A,FALSE,"TR_OUT1"}</definedName>
    <definedName name="TEMP" localSheetId="22" hidden="1">{#N/A,#N/A,FALSE,"TR_OUT1"}</definedName>
    <definedName name="TEMP" hidden="1">{#N/A,#N/A,FALSE,"TR_OUT1"}</definedName>
    <definedName name="test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15" hidden="1">{#N/A,#N/A,FALSE,"Cover";#N/A,#N/A,FALSE,"Profits";#N/A,#N/A,FALSE,"ABS";#N/A,#N/A,FALSE,"TFLE Detail";#N/A,#N/A,FALSE,"TFLE Walk";#N/A,#N/A,FALSE,"Variable Cost";#N/A,#N/A,FALSE,"V.C. Walk"}</definedName>
    <definedName name="test1" localSheetId="21" hidden="1">{#N/A,#N/A,FALSE,"Cover";#N/A,#N/A,FALSE,"Profits";#N/A,#N/A,FALSE,"ABS";#N/A,#N/A,FALSE,"TFLE Detail";#N/A,#N/A,FALSE,"TFLE Walk";#N/A,#N/A,FALSE,"Variable Cost";#N/A,#N/A,FALSE,"V.C. Walk"}</definedName>
    <definedName name="test1" localSheetId="29" hidden="1">{#N/A,#N/A,FALSE,"Cover";#N/A,#N/A,FALSE,"Profits";#N/A,#N/A,FALSE,"ABS";#N/A,#N/A,FALSE,"TFLE Detail";#N/A,#N/A,FALSE,"TFLE Walk";#N/A,#N/A,FALSE,"Variable Cost";#N/A,#N/A,FALSE,"V.C. Walk"}</definedName>
    <definedName name="test1" localSheetId="30" hidden="1">{#N/A,#N/A,FALSE,"Cover";#N/A,#N/A,FALSE,"Profits";#N/A,#N/A,FALSE,"ABS";#N/A,#N/A,FALSE,"TFLE Detail";#N/A,#N/A,FALSE,"TFLE Walk";#N/A,#N/A,FALSE,"Variable Cost";#N/A,#N/A,FALSE,"V.C. Walk"}</definedName>
    <definedName name="test1" localSheetId="24" hidden="1">{#N/A,#N/A,FALSE,"Cover";#N/A,#N/A,FALSE,"Profits";#N/A,#N/A,FALSE,"ABS";#N/A,#N/A,FALSE,"TFLE Detail";#N/A,#N/A,FALSE,"TFLE Walk";#N/A,#N/A,FALSE,"Variable Cost";#N/A,#N/A,FALSE,"V.C. Walk"}</definedName>
    <definedName name="test1" localSheetId="6" hidden="1">{#N/A,#N/A,FALSE,"Cover";#N/A,#N/A,FALSE,"Profits";#N/A,#N/A,FALSE,"ABS";#N/A,#N/A,FALSE,"TFLE Detail";#N/A,#N/A,FALSE,"TFLE Walk";#N/A,#N/A,FALSE,"Variable Cost";#N/A,#N/A,FALSE,"V.C. Walk"}</definedName>
    <definedName name="test1" localSheetId="7" hidden="1">{#N/A,#N/A,FALSE,"Cover";#N/A,#N/A,FALSE,"Profits";#N/A,#N/A,FALSE,"ABS";#N/A,#N/A,FALSE,"TFLE Detail";#N/A,#N/A,FALSE,"TFLE Walk";#N/A,#N/A,FALSE,"Variable Cost";#N/A,#N/A,FALSE,"V.C. Walk"}</definedName>
    <definedName name="test1" localSheetId="25" hidden="1">{#N/A,#N/A,FALSE,"Cover";#N/A,#N/A,FALSE,"Profits";#N/A,#N/A,FALSE,"ABS";#N/A,#N/A,FALSE,"TFLE Detail";#N/A,#N/A,FALSE,"TFLE Walk";#N/A,#N/A,FALSE,"Variable Cost";#N/A,#N/A,FALSE,"V.C. Walk"}</definedName>
    <definedName name="test1" localSheetId="28" hidden="1">{#N/A,#N/A,FALSE,"Cover";#N/A,#N/A,FALSE,"Profits";#N/A,#N/A,FALSE,"ABS";#N/A,#N/A,FALSE,"TFLE Detail";#N/A,#N/A,FALSE,"TFLE Walk";#N/A,#N/A,FALSE,"Variable Cost";#N/A,#N/A,FALSE,"V.C. Walk"}</definedName>
    <definedName name="test1" localSheetId="13" hidden="1">{#N/A,#N/A,FALSE,"Cover";#N/A,#N/A,FALSE,"Profits";#N/A,#N/A,FALSE,"ABS";#N/A,#N/A,FALSE,"TFLE Detail";#N/A,#N/A,FALSE,"TFLE Walk";#N/A,#N/A,FALSE,"Variable Cost";#N/A,#N/A,FALSE,"V.C. Walk"}</definedName>
    <definedName name="test1" localSheetId="17" hidden="1">{#N/A,#N/A,FALSE,"Cover";#N/A,#N/A,FALSE,"Profits";#N/A,#N/A,FALSE,"ABS";#N/A,#N/A,FALSE,"TFLE Detail";#N/A,#N/A,FALSE,"TFLE Walk";#N/A,#N/A,FALSE,"Variable Cost";#N/A,#N/A,FALSE,"V.C. Walk"}</definedName>
    <definedName name="test1" localSheetId="20" hidden="1">{#N/A,#N/A,FALSE,"Cover";#N/A,#N/A,FALSE,"Profits";#N/A,#N/A,FALSE,"ABS";#N/A,#N/A,FALSE,"TFLE Detail";#N/A,#N/A,FALSE,"TFLE Walk";#N/A,#N/A,FALSE,"Variable Cost";#N/A,#N/A,FALSE,"V.C. Walk"}</definedName>
    <definedName name="test1" localSheetId="26" hidden="1">{#N/A,#N/A,FALSE,"Cover";#N/A,#N/A,FALSE,"Profits";#N/A,#N/A,FALSE,"ABS";#N/A,#N/A,FALSE,"TFLE Detail";#N/A,#N/A,FALSE,"TFLE Walk";#N/A,#N/A,FALSE,"Variable Cost";#N/A,#N/A,FALSE,"V.C. Walk"}</definedName>
    <definedName name="test1" localSheetId="4" hidden="1">{#N/A,#N/A,FALSE,"Cover";#N/A,#N/A,FALSE,"Profits";#N/A,#N/A,FALSE,"ABS";#N/A,#N/A,FALSE,"TFLE Detail";#N/A,#N/A,FALSE,"TFLE Walk";#N/A,#N/A,FALSE,"Variable Cost";#N/A,#N/A,FALSE,"V.C. Walk"}</definedName>
    <definedName name="test1" localSheetId="23" hidden="1">{#N/A,#N/A,FALSE,"Cover";#N/A,#N/A,FALSE,"Profits";#N/A,#N/A,FALSE,"ABS";#N/A,#N/A,FALSE,"TFLE Detail";#N/A,#N/A,FALSE,"TFLE Walk";#N/A,#N/A,FALSE,"Variable Cost";#N/A,#N/A,FALSE,"V.C. Walk"}</definedName>
    <definedName name="test1" localSheetId="5" hidden="1">{#N/A,#N/A,FALSE,"Cover";#N/A,#N/A,FALSE,"Profits";#N/A,#N/A,FALSE,"ABS";#N/A,#N/A,FALSE,"TFLE Detail";#N/A,#N/A,FALSE,"TFLE Walk";#N/A,#N/A,FALSE,"Variable Cost";#N/A,#N/A,FALSE,"V.C. Walk"}</definedName>
    <definedName name="test1" localSheetId="27" hidden="1">{#N/A,#N/A,FALSE,"Cover";#N/A,#N/A,FALSE,"Profits";#N/A,#N/A,FALSE,"ABS";#N/A,#N/A,FALSE,"TFLE Detail";#N/A,#N/A,FALSE,"TFLE Walk";#N/A,#N/A,FALSE,"Variable Cost";#N/A,#N/A,FALSE,"V.C. Walk"}</definedName>
    <definedName name="test1" localSheetId="12" hidden="1">{#N/A,#N/A,FALSE,"Cover";#N/A,#N/A,FALSE,"Profits";#N/A,#N/A,FALSE,"ABS";#N/A,#N/A,FALSE,"TFLE Detail";#N/A,#N/A,FALSE,"TFLE Walk";#N/A,#N/A,FALSE,"Variable Cost";#N/A,#N/A,FALSE,"V.C. Walk"}</definedName>
    <definedName name="test1" localSheetId="14" hidden="1">{#N/A,#N/A,FALSE,"Cover";#N/A,#N/A,FALSE,"Profits";#N/A,#N/A,FALSE,"ABS";#N/A,#N/A,FALSE,"TFLE Detail";#N/A,#N/A,FALSE,"TFLE Walk";#N/A,#N/A,FALSE,"Variable Cost";#N/A,#N/A,FALSE,"V.C. Walk"}</definedName>
    <definedName name="test1" localSheetId="19" hidden="1">{#N/A,#N/A,FALSE,"Cover";#N/A,#N/A,FALSE,"Profits";#N/A,#N/A,FALSE,"ABS";#N/A,#N/A,FALSE,"TFLE Detail";#N/A,#N/A,FALSE,"TFLE Walk";#N/A,#N/A,FALSE,"Variable Cost";#N/A,#N/A,FALSE,"V.C. Walk"}</definedName>
    <definedName name="test1" localSheetId="18" hidden="1">{#N/A,#N/A,FALSE,"Cover";#N/A,#N/A,FALSE,"Profits";#N/A,#N/A,FALSE,"ABS";#N/A,#N/A,FALSE,"TFLE Detail";#N/A,#N/A,FALSE,"TFLE Walk";#N/A,#N/A,FALSE,"Variable Cost";#N/A,#N/A,FALSE,"V.C. Walk"}</definedName>
    <definedName name="test1" localSheetId="16" hidden="1">{#N/A,#N/A,FALSE,"Cover";#N/A,#N/A,FALSE,"Profits";#N/A,#N/A,FALSE,"ABS";#N/A,#N/A,FALSE,"TFLE Detail";#N/A,#N/A,FALSE,"TFLE Walk";#N/A,#N/A,FALSE,"Variable Cost";#N/A,#N/A,FALSE,"V.C. Walk"}</definedName>
    <definedName name="test1" localSheetId="22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15" hidden="1">{#N/A,#N/A,FALSE,"Profit Status";#N/A,#N/A,FALSE,"Invest";#N/A,#N/A,FALSE,"Revenue";#N/A,#N/A,FALSE,"Variable Cost";#N/A,#N/A,FALSE,"Options &amp; Series"}</definedName>
    <definedName name="test3" localSheetId="21" hidden="1">{#N/A,#N/A,FALSE,"Profit Status";#N/A,#N/A,FALSE,"Invest";#N/A,#N/A,FALSE,"Revenue";#N/A,#N/A,FALSE,"Variable Cost";#N/A,#N/A,FALSE,"Options &amp; Series"}</definedName>
    <definedName name="test3" localSheetId="29" hidden="1">{#N/A,#N/A,FALSE,"Profit Status";#N/A,#N/A,FALSE,"Invest";#N/A,#N/A,FALSE,"Revenue";#N/A,#N/A,FALSE,"Variable Cost";#N/A,#N/A,FALSE,"Options &amp; Series"}</definedName>
    <definedName name="test3" localSheetId="30" hidden="1">{#N/A,#N/A,FALSE,"Profit Status";#N/A,#N/A,FALSE,"Invest";#N/A,#N/A,FALSE,"Revenue";#N/A,#N/A,FALSE,"Variable Cost";#N/A,#N/A,FALSE,"Options &amp; Series"}</definedName>
    <definedName name="test3" localSheetId="24" hidden="1">{#N/A,#N/A,FALSE,"Profit Status";#N/A,#N/A,FALSE,"Invest";#N/A,#N/A,FALSE,"Revenue";#N/A,#N/A,FALSE,"Variable Cost";#N/A,#N/A,FALSE,"Options &amp; Series"}</definedName>
    <definedName name="test3" localSheetId="6" hidden="1">{#N/A,#N/A,FALSE,"Profit Status";#N/A,#N/A,FALSE,"Invest";#N/A,#N/A,FALSE,"Revenue";#N/A,#N/A,FALSE,"Variable Cost";#N/A,#N/A,FALSE,"Options &amp; Series"}</definedName>
    <definedName name="test3" localSheetId="7" hidden="1">{#N/A,#N/A,FALSE,"Profit Status";#N/A,#N/A,FALSE,"Invest";#N/A,#N/A,FALSE,"Revenue";#N/A,#N/A,FALSE,"Variable Cost";#N/A,#N/A,FALSE,"Options &amp; Series"}</definedName>
    <definedName name="test3" localSheetId="25" hidden="1">{#N/A,#N/A,FALSE,"Profit Status";#N/A,#N/A,FALSE,"Invest";#N/A,#N/A,FALSE,"Revenue";#N/A,#N/A,FALSE,"Variable Cost";#N/A,#N/A,FALSE,"Options &amp; Series"}</definedName>
    <definedName name="test3" localSheetId="28" hidden="1">{#N/A,#N/A,FALSE,"Profit Status";#N/A,#N/A,FALSE,"Invest";#N/A,#N/A,FALSE,"Revenue";#N/A,#N/A,FALSE,"Variable Cost";#N/A,#N/A,FALSE,"Options &amp; Series"}</definedName>
    <definedName name="test3" localSheetId="13" hidden="1">{#N/A,#N/A,FALSE,"Profit Status";#N/A,#N/A,FALSE,"Invest";#N/A,#N/A,FALSE,"Revenue";#N/A,#N/A,FALSE,"Variable Cost";#N/A,#N/A,FALSE,"Options &amp; Series"}</definedName>
    <definedName name="test3" localSheetId="17" hidden="1">{#N/A,#N/A,FALSE,"Profit Status";#N/A,#N/A,FALSE,"Invest";#N/A,#N/A,FALSE,"Revenue";#N/A,#N/A,FALSE,"Variable Cost";#N/A,#N/A,FALSE,"Options &amp; Series"}</definedName>
    <definedName name="test3" localSheetId="20" hidden="1">{#N/A,#N/A,FALSE,"Profit Status";#N/A,#N/A,FALSE,"Invest";#N/A,#N/A,FALSE,"Revenue";#N/A,#N/A,FALSE,"Variable Cost";#N/A,#N/A,FALSE,"Options &amp; Series"}</definedName>
    <definedName name="test3" localSheetId="26" hidden="1">{#N/A,#N/A,FALSE,"Profit Status";#N/A,#N/A,FALSE,"Invest";#N/A,#N/A,FALSE,"Revenue";#N/A,#N/A,FALSE,"Variable Cost";#N/A,#N/A,FALSE,"Options &amp; Series"}</definedName>
    <definedName name="test3" localSheetId="4" hidden="1">{#N/A,#N/A,FALSE,"Profit Status";#N/A,#N/A,FALSE,"Invest";#N/A,#N/A,FALSE,"Revenue";#N/A,#N/A,FALSE,"Variable Cost";#N/A,#N/A,FALSE,"Options &amp; Series"}</definedName>
    <definedName name="test3" localSheetId="23" hidden="1">{#N/A,#N/A,FALSE,"Profit Status";#N/A,#N/A,FALSE,"Invest";#N/A,#N/A,FALSE,"Revenue";#N/A,#N/A,FALSE,"Variable Cost";#N/A,#N/A,FALSE,"Options &amp; Series"}</definedName>
    <definedName name="test3" localSheetId="5" hidden="1">{#N/A,#N/A,FALSE,"Profit Status";#N/A,#N/A,FALSE,"Invest";#N/A,#N/A,FALSE,"Revenue";#N/A,#N/A,FALSE,"Variable Cost";#N/A,#N/A,FALSE,"Options &amp; Series"}</definedName>
    <definedName name="test3" localSheetId="27" hidden="1">{#N/A,#N/A,FALSE,"Profit Status";#N/A,#N/A,FALSE,"Invest";#N/A,#N/A,FALSE,"Revenue";#N/A,#N/A,FALSE,"Variable Cost";#N/A,#N/A,FALSE,"Options &amp; Series"}</definedName>
    <definedName name="test3" localSheetId="12" hidden="1">{#N/A,#N/A,FALSE,"Profit Status";#N/A,#N/A,FALSE,"Invest";#N/A,#N/A,FALSE,"Revenue";#N/A,#N/A,FALSE,"Variable Cost";#N/A,#N/A,FALSE,"Options &amp; Series"}</definedName>
    <definedName name="test3" localSheetId="14" hidden="1">{#N/A,#N/A,FALSE,"Profit Status";#N/A,#N/A,FALSE,"Invest";#N/A,#N/A,FALSE,"Revenue";#N/A,#N/A,FALSE,"Variable Cost";#N/A,#N/A,FALSE,"Options &amp; Series"}</definedName>
    <definedName name="test3" localSheetId="19" hidden="1">{#N/A,#N/A,FALSE,"Profit Status";#N/A,#N/A,FALSE,"Invest";#N/A,#N/A,FALSE,"Revenue";#N/A,#N/A,FALSE,"Variable Cost";#N/A,#N/A,FALSE,"Options &amp; Series"}</definedName>
    <definedName name="test3" localSheetId="18" hidden="1">{#N/A,#N/A,FALSE,"Profit Status";#N/A,#N/A,FALSE,"Invest";#N/A,#N/A,FALSE,"Revenue";#N/A,#N/A,FALSE,"Variable Cost";#N/A,#N/A,FALSE,"Options &amp; Series"}</definedName>
    <definedName name="test3" localSheetId="16" hidden="1">{#N/A,#N/A,FALSE,"Profit Status";#N/A,#N/A,FALSE,"Invest";#N/A,#N/A,FALSE,"Revenue";#N/A,#N/A,FALSE,"Variable Cost";#N/A,#N/A,FALSE,"Options &amp; Series"}</definedName>
    <definedName name="test3" localSheetId="22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ng123" localSheetId="15" hidden="1">{#N/A,#N/A,TRUE,"Engine";#N/A,#N/A,TRUE,"Trans 5R55N";#N/A,#N/A,TRUE,"Manual Trans";#N/A,#N/A,TRUE,"DS and Axle";#N/A,#N/A,TRUE,"PTSSE";#N/A,#N/A,TRUE,"Summary"}</definedName>
    <definedName name="Testng123" localSheetId="21" hidden="1">{#N/A,#N/A,TRUE,"Engine";#N/A,#N/A,TRUE,"Trans 5R55N";#N/A,#N/A,TRUE,"Manual Trans";#N/A,#N/A,TRUE,"DS and Axle";#N/A,#N/A,TRUE,"PTSSE";#N/A,#N/A,TRUE,"Summary"}</definedName>
    <definedName name="Testng123" localSheetId="29" hidden="1">{#N/A,#N/A,TRUE,"Engine";#N/A,#N/A,TRUE,"Trans 5R55N";#N/A,#N/A,TRUE,"Manual Trans";#N/A,#N/A,TRUE,"DS and Axle";#N/A,#N/A,TRUE,"PTSSE";#N/A,#N/A,TRUE,"Summary"}</definedName>
    <definedName name="Testng123" localSheetId="30" hidden="1">{#N/A,#N/A,TRUE,"Engine";#N/A,#N/A,TRUE,"Trans 5R55N";#N/A,#N/A,TRUE,"Manual Trans";#N/A,#N/A,TRUE,"DS and Axle";#N/A,#N/A,TRUE,"PTSSE";#N/A,#N/A,TRUE,"Summary"}</definedName>
    <definedName name="Testng123" localSheetId="24" hidden="1">{#N/A,#N/A,TRUE,"Engine";#N/A,#N/A,TRUE,"Trans 5R55N";#N/A,#N/A,TRUE,"Manual Trans";#N/A,#N/A,TRUE,"DS and Axle";#N/A,#N/A,TRUE,"PTSSE";#N/A,#N/A,TRUE,"Summary"}</definedName>
    <definedName name="Testng123" localSheetId="6" hidden="1">{#N/A,#N/A,TRUE,"Engine";#N/A,#N/A,TRUE,"Trans 5R55N";#N/A,#N/A,TRUE,"Manual Trans";#N/A,#N/A,TRUE,"DS and Axle";#N/A,#N/A,TRUE,"PTSSE";#N/A,#N/A,TRUE,"Summary"}</definedName>
    <definedName name="Testng123" localSheetId="7" hidden="1">{#N/A,#N/A,TRUE,"Engine";#N/A,#N/A,TRUE,"Trans 5R55N";#N/A,#N/A,TRUE,"Manual Trans";#N/A,#N/A,TRUE,"DS and Axle";#N/A,#N/A,TRUE,"PTSSE";#N/A,#N/A,TRUE,"Summary"}</definedName>
    <definedName name="Testng123" localSheetId="25" hidden="1">{#N/A,#N/A,TRUE,"Engine";#N/A,#N/A,TRUE,"Trans 5R55N";#N/A,#N/A,TRUE,"Manual Trans";#N/A,#N/A,TRUE,"DS and Axle";#N/A,#N/A,TRUE,"PTSSE";#N/A,#N/A,TRUE,"Summary"}</definedName>
    <definedName name="Testng123" localSheetId="28" hidden="1">{#N/A,#N/A,TRUE,"Engine";#N/A,#N/A,TRUE,"Trans 5R55N";#N/A,#N/A,TRUE,"Manual Trans";#N/A,#N/A,TRUE,"DS and Axle";#N/A,#N/A,TRUE,"PTSSE";#N/A,#N/A,TRUE,"Summary"}</definedName>
    <definedName name="Testng123" localSheetId="13" hidden="1">{#N/A,#N/A,TRUE,"Engine";#N/A,#N/A,TRUE,"Trans 5R55N";#N/A,#N/A,TRUE,"Manual Trans";#N/A,#N/A,TRUE,"DS and Axle";#N/A,#N/A,TRUE,"PTSSE";#N/A,#N/A,TRUE,"Summary"}</definedName>
    <definedName name="Testng123" localSheetId="17" hidden="1">{#N/A,#N/A,TRUE,"Engine";#N/A,#N/A,TRUE,"Trans 5R55N";#N/A,#N/A,TRUE,"Manual Trans";#N/A,#N/A,TRUE,"DS and Axle";#N/A,#N/A,TRUE,"PTSSE";#N/A,#N/A,TRUE,"Summary"}</definedName>
    <definedName name="Testng123" localSheetId="20" hidden="1">{#N/A,#N/A,TRUE,"Engine";#N/A,#N/A,TRUE,"Trans 5R55N";#N/A,#N/A,TRUE,"Manual Trans";#N/A,#N/A,TRUE,"DS and Axle";#N/A,#N/A,TRUE,"PTSSE";#N/A,#N/A,TRUE,"Summary"}</definedName>
    <definedName name="Testng123" localSheetId="26" hidden="1">{#N/A,#N/A,TRUE,"Engine";#N/A,#N/A,TRUE,"Trans 5R55N";#N/A,#N/A,TRUE,"Manual Trans";#N/A,#N/A,TRUE,"DS and Axle";#N/A,#N/A,TRUE,"PTSSE";#N/A,#N/A,TRUE,"Summary"}</definedName>
    <definedName name="Testng123" localSheetId="4" hidden="1">{#N/A,#N/A,TRUE,"Engine";#N/A,#N/A,TRUE,"Trans 5R55N";#N/A,#N/A,TRUE,"Manual Trans";#N/A,#N/A,TRUE,"DS and Axle";#N/A,#N/A,TRUE,"PTSSE";#N/A,#N/A,TRUE,"Summary"}</definedName>
    <definedName name="Testng123" localSheetId="23" hidden="1">{#N/A,#N/A,TRUE,"Engine";#N/A,#N/A,TRUE,"Trans 5R55N";#N/A,#N/A,TRUE,"Manual Trans";#N/A,#N/A,TRUE,"DS and Axle";#N/A,#N/A,TRUE,"PTSSE";#N/A,#N/A,TRUE,"Summary"}</definedName>
    <definedName name="Testng123" localSheetId="5" hidden="1">{#N/A,#N/A,TRUE,"Engine";#N/A,#N/A,TRUE,"Trans 5R55N";#N/A,#N/A,TRUE,"Manual Trans";#N/A,#N/A,TRUE,"DS and Axle";#N/A,#N/A,TRUE,"PTSSE";#N/A,#N/A,TRUE,"Summary"}</definedName>
    <definedName name="Testng123" localSheetId="27" hidden="1">{#N/A,#N/A,TRUE,"Engine";#N/A,#N/A,TRUE,"Trans 5R55N";#N/A,#N/A,TRUE,"Manual Trans";#N/A,#N/A,TRUE,"DS and Axle";#N/A,#N/A,TRUE,"PTSSE";#N/A,#N/A,TRUE,"Summary"}</definedName>
    <definedName name="Testng123" localSheetId="12" hidden="1">{#N/A,#N/A,TRUE,"Engine";#N/A,#N/A,TRUE,"Trans 5R55N";#N/A,#N/A,TRUE,"Manual Trans";#N/A,#N/A,TRUE,"DS and Axle";#N/A,#N/A,TRUE,"PTSSE";#N/A,#N/A,TRUE,"Summary"}</definedName>
    <definedName name="Testng123" localSheetId="14" hidden="1">{#N/A,#N/A,TRUE,"Engine";#N/A,#N/A,TRUE,"Trans 5R55N";#N/A,#N/A,TRUE,"Manual Trans";#N/A,#N/A,TRUE,"DS and Axle";#N/A,#N/A,TRUE,"PTSSE";#N/A,#N/A,TRUE,"Summary"}</definedName>
    <definedName name="Testng123" localSheetId="19" hidden="1">{#N/A,#N/A,TRUE,"Engine";#N/A,#N/A,TRUE,"Trans 5R55N";#N/A,#N/A,TRUE,"Manual Trans";#N/A,#N/A,TRUE,"DS and Axle";#N/A,#N/A,TRUE,"PTSSE";#N/A,#N/A,TRUE,"Summary"}</definedName>
    <definedName name="Testng123" localSheetId="18" hidden="1">{#N/A,#N/A,TRUE,"Engine";#N/A,#N/A,TRUE,"Trans 5R55N";#N/A,#N/A,TRUE,"Manual Trans";#N/A,#N/A,TRUE,"DS and Axle";#N/A,#N/A,TRUE,"PTSSE";#N/A,#N/A,TRUE,"Summary"}</definedName>
    <definedName name="Testng123" localSheetId="16" hidden="1">{#N/A,#N/A,TRUE,"Engine";#N/A,#N/A,TRUE,"Trans 5R55N";#N/A,#N/A,TRUE,"Manual Trans";#N/A,#N/A,TRUE,"DS and Axle";#N/A,#N/A,TRUE,"PTSSE";#N/A,#N/A,TRUE,"Summary"}</definedName>
    <definedName name="Testng123" localSheetId="22" hidden="1">{#N/A,#N/A,TRUE,"Engine";#N/A,#N/A,TRUE,"Trans 5R55N";#N/A,#N/A,TRUE,"Manual Trans";#N/A,#N/A,TRUE,"DS and Axle";#N/A,#N/A,TRUE,"PTSSE";#N/A,#N/A,TRUE,"Summary"}</definedName>
    <definedName name="Testng123" hidden="1">{#N/A,#N/A,TRUE,"Engine";#N/A,#N/A,TRUE,"Trans 5R55N";#N/A,#N/A,TRUE,"Manual Trans";#N/A,#N/A,TRUE,"DS and Axle";#N/A,#N/A,TRUE,"PTSSE";#N/A,#N/A,TRUE,"Summary"}</definedName>
    <definedName name="total">#REF!</definedName>
    <definedName name="totalexplorer">#REF!</definedName>
    <definedName name="TQ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Q要望Graf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tr" localSheetId="15" hidden="1">{#N/A,#N/A,FALSE,"Profit Status";#N/A,#N/A,FALSE,"Invest";#N/A,#N/A,FALSE,"Revenue";#N/A,#N/A,FALSE,"Variable Cost";#N/A,#N/A,FALSE,"Options &amp; Series"}</definedName>
    <definedName name="tr" localSheetId="21" hidden="1">{#N/A,#N/A,FALSE,"Profit Status";#N/A,#N/A,FALSE,"Invest";#N/A,#N/A,FALSE,"Revenue";#N/A,#N/A,FALSE,"Variable Cost";#N/A,#N/A,FALSE,"Options &amp; Series"}</definedName>
    <definedName name="tr" localSheetId="29" hidden="1">{#N/A,#N/A,FALSE,"Profit Status";#N/A,#N/A,FALSE,"Invest";#N/A,#N/A,FALSE,"Revenue";#N/A,#N/A,FALSE,"Variable Cost";#N/A,#N/A,FALSE,"Options &amp; Series"}</definedName>
    <definedName name="tr" localSheetId="30" hidden="1">{#N/A,#N/A,FALSE,"Profit Status";#N/A,#N/A,FALSE,"Invest";#N/A,#N/A,FALSE,"Revenue";#N/A,#N/A,FALSE,"Variable Cost";#N/A,#N/A,FALSE,"Options &amp; Series"}</definedName>
    <definedName name="tr" localSheetId="24" hidden="1">{#N/A,#N/A,FALSE,"Profit Status";#N/A,#N/A,FALSE,"Invest";#N/A,#N/A,FALSE,"Revenue";#N/A,#N/A,FALSE,"Variable Cost";#N/A,#N/A,FALSE,"Options &amp; Series"}</definedName>
    <definedName name="tr" localSheetId="6" hidden="1">{#N/A,#N/A,FALSE,"Profit Status";#N/A,#N/A,FALSE,"Invest";#N/A,#N/A,FALSE,"Revenue";#N/A,#N/A,FALSE,"Variable Cost";#N/A,#N/A,FALSE,"Options &amp; Series"}</definedName>
    <definedName name="tr" localSheetId="7" hidden="1">{#N/A,#N/A,FALSE,"Profit Status";#N/A,#N/A,FALSE,"Invest";#N/A,#N/A,FALSE,"Revenue";#N/A,#N/A,FALSE,"Variable Cost";#N/A,#N/A,FALSE,"Options &amp; Series"}</definedName>
    <definedName name="tr" localSheetId="25" hidden="1">{#N/A,#N/A,FALSE,"Profit Status";#N/A,#N/A,FALSE,"Invest";#N/A,#N/A,FALSE,"Revenue";#N/A,#N/A,FALSE,"Variable Cost";#N/A,#N/A,FALSE,"Options &amp; Series"}</definedName>
    <definedName name="tr" localSheetId="28" hidden="1">{#N/A,#N/A,FALSE,"Profit Status";#N/A,#N/A,FALSE,"Invest";#N/A,#N/A,FALSE,"Revenue";#N/A,#N/A,FALSE,"Variable Cost";#N/A,#N/A,FALSE,"Options &amp; Series"}</definedName>
    <definedName name="tr" localSheetId="13" hidden="1">{#N/A,#N/A,FALSE,"Profit Status";#N/A,#N/A,FALSE,"Invest";#N/A,#N/A,FALSE,"Revenue";#N/A,#N/A,FALSE,"Variable Cost";#N/A,#N/A,FALSE,"Options &amp; Series"}</definedName>
    <definedName name="tr" localSheetId="17" hidden="1">{#N/A,#N/A,FALSE,"Profit Status";#N/A,#N/A,FALSE,"Invest";#N/A,#N/A,FALSE,"Revenue";#N/A,#N/A,FALSE,"Variable Cost";#N/A,#N/A,FALSE,"Options &amp; Series"}</definedName>
    <definedName name="tr" localSheetId="20" hidden="1">{#N/A,#N/A,FALSE,"Profit Status";#N/A,#N/A,FALSE,"Invest";#N/A,#N/A,FALSE,"Revenue";#N/A,#N/A,FALSE,"Variable Cost";#N/A,#N/A,FALSE,"Options &amp; Series"}</definedName>
    <definedName name="tr" localSheetId="26" hidden="1">{#N/A,#N/A,FALSE,"Profit Status";#N/A,#N/A,FALSE,"Invest";#N/A,#N/A,FALSE,"Revenue";#N/A,#N/A,FALSE,"Variable Cost";#N/A,#N/A,FALSE,"Options &amp; Series"}</definedName>
    <definedName name="tr" localSheetId="4" hidden="1">{#N/A,#N/A,FALSE,"Profit Status";#N/A,#N/A,FALSE,"Invest";#N/A,#N/A,FALSE,"Revenue";#N/A,#N/A,FALSE,"Variable Cost";#N/A,#N/A,FALSE,"Options &amp; Series"}</definedName>
    <definedName name="tr" localSheetId="23" hidden="1">{#N/A,#N/A,FALSE,"Profit Status";#N/A,#N/A,FALSE,"Invest";#N/A,#N/A,FALSE,"Revenue";#N/A,#N/A,FALSE,"Variable Cost";#N/A,#N/A,FALSE,"Options &amp; Series"}</definedName>
    <definedName name="tr" localSheetId="5" hidden="1">{#N/A,#N/A,FALSE,"Profit Status";#N/A,#N/A,FALSE,"Invest";#N/A,#N/A,FALSE,"Revenue";#N/A,#N/A,FALSE,"Variable Cost";#N/A,#N/A,FALSE,"Options &amp; Series"}</definedName>
    <definedName name="tr" localSheetId="27" hidden="1">{#N/A,#N/A,FALSE,"Profit Status";#N/A,#N/A,FALSE,"Invest";#N/A,#N/A,FALSE,"Revenue";#N/A,#N/A,FALSE,"Variable Cost";#N/A,#N/A,FALSE,"Options &amp; Series"}</definedName>
    <definedName name="tr" localSheetId="12" hidden="1">{#N/A,#N/A,FALSE,"Profit Status";#N/A,#N/A,FALSE,"Invest";#N/A,#N/A,FALSE,"Revenue";#N/A,#N/A,FALSE,"Variable Cost";#N/A,#N/A,FALSE,"Options &amp; Series"}</definedName>
    <definedName name="tr" localSheetId="14" hidden="1">{#N/A,#N/A,FALSE,"Profit Status";#N/A,#N/A,FALSE,"Invest";#N/A,#N/A,FALSE,"Revenue";#N/A,#N/A,FALSE,"Variable Cost";#N/A,#N/A,FALSE,"Options &amp; Series"}</definedName>
    <definedName name="tr" localSheetId="19" hidden="1">{#N/A,#N/A,FALSE,"Profit Status";#N/A,#N/A,FALSE,"Invest";#N/A,#N/A,FALSE,"Revenue";#N/A,#N/A,FALSE,"Variable Cost";#N/A,#N/A,FALSE,"Options &amp; Series"}</definedName>
    <definedName name="tr" localSheetId="18" hidden="1">{#N/A,#N/A,FALSE,"Profit Status";#N/A,#N/A,FALSE,"Invest";#N/A,#N/A,FALSE,"Revenue";#N/A,#N/A,FALSE,"Variable Cost";#N/A,#N/A,FALSE,"Options &amp; Series"}</definedName>
    <definedName name="tr" localSheetId="16" hidden="1">{#N/A,#N/A,FALSE,"Profit Status";#N/A,#N/A,FALSE,"Invest";#N/A,#N/A,FALSE,"Revenue";#N/A,#N/A,FALSE,"Variable Cost";#N/A,#N/A,FALSE,"Options &amp; Series"}</definedName>
    <definedName name="tr" localSheetId="22" hidden="1">{#N/A,#N/A,FALSE,"Profit Status";#N/A,#N/A,FALSE,"Invest";#N/A,#N/A,FALSE,"Revenue";#N/A,#N/A,FALSE,"Variable Cost";#N/A,#N/A,FALSE,"Options &amp; Series"}</definedName>
    <definedName name="tr" hidden="1">{#N/A,#N/A,FALSE,"Profit Status";#N/A,#N/A,FALSE,"Invest";#N/A,#N/A,FALSE,"Revenue";#N/A,#N/A,FALSE,"Variable Cost";#N/A,#N/A,FALSE,"Options &amp; Series"}</definedName>
    <definedName name="u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u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ü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ü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ü" hidden="1">{#N/A,#N/A,FALSE,"Assumptions";#N/A,#N/A,FALSE,"Volumes";#N/A,#N/A,FALSE,"Pricing";#N/A,#N/A,FALSE,"Variable Cost";#N/A,#N/A,FALSE,"Investment";#N/A,#N/A,FALSE,"Profitability";#N/A,#N/A,FALSE,"Business Comparison"}</definedName>
    <definedName name="Update" localSheetId="15" hidden="1">{#N/A,#N/A,FALSE,"Cover";#N/A,#N/A,FALSE,"Profits";#N/A,#N/A,FALSE,"ABS";#N/A,#N/A,FALSE,"TFLE Detail";#N/A,#N/A,FALSE,"TFLE Walk";#N/A,#N/A,FALSE,"Variable Cost";#N/A,#N/A,FALSE,"V.C. Walk"}</definedName>
    <definedName name="Update" localSheetId="21" hidden="1">{#N/A,#N/A,FALSE,"Cover";#N/A,#N/A,FALSE,"Profits";#N/A,#N/A,FALSE,"ABS";#N/A,#N/A,FALSE,"TFLE Detail";#N/A,#N/A,FALSE,"TFLE Walk";#N/A,#N/A,FALSE,"Variable Cost";#N/A,#N/A,FALSE,"V.C. Walk"}</definedName>
    <definedName name="Update" localSheetId="29" hidden="1">{#N/A,#N/A,FALSE,"Cover";#N/A,#N/A,FALSE,"Profits";#N/A,#N/A,FALSE,"ABS";#N/A,#N/A,FALSE,"TFLE Detail";#N/A,#N/A,FALSE,"TFLE Walk";#N/A,#N/A,FALSE,"Variable Cost";#N/A,#N/A,FALSE,"V.C. Walk"}</definedName>
    <definedName name="Update" localSheetId="30" hidden="1">{#N/A,#N/A,FALSE,"Cover";#N/A,#N/A,FALSE,"Profits";#N/A,#N/A,FALSE,"ABS";#N/A,#N/A,FALSE,"TFLE Detail";#N/A,#N/A,FALSE,"TFLE Walk";#N/A,#N/A,FALSE,"Variable Cost";#N/A,#N/A,FALSE,"V.C. Walk"}</definedName>
    <definedName name="Update" localSheetId="24" hidden="1">{#N/A,#N/A,FALSE,"Cover";#N/A,#N/A,FALSE,"Profits";#N/A,#N/A,FALSE,"ABS";#N/A,#N/A,FALSE,"TFLE Detail";#N/A,#N/A,FALSE,"TFLE Walk";#N/A,#N/A,FALSE,"Variable Cost";#N/A,#N/A,FALSE,"V.C. Walk"}</definedName>
    <definedName name="Update" localSheetId="25" hidden="1">{#N/A,#N/A,FALSE,"Cover";#N/A,#N/A,FALSE,"Profits";#N/A,#N/A,FALSE,"ABS";#N/A,#N/A,FALSE,"TFLE Detail";#N/A,#N/A,FALSE,"TFLE Walk";#N/A,#N/A,FALSE,"Variable Cost";#N/A,#N/A,FALSE,"V.C. Walk"}</definedName>
    <definedName name="Update" localSheetId="28" hidden="1">{#N/A,#N/A,FALSE,"Cover";#N/A,#N/A,FALSE,"Profits";#N/A,#N/A,FALSE,"ABS";#N/A,#N/A,FALSE,"TFLE Detail";#N/A,#N/A,FALSE,"TFLE Walk";#N/A,#N/A,FALSE,"Variable Cost";#N/A,#N/A,FALSE,"V.C. Walk"}</definedName>
    <definedName name="Update" localSheetId="13" hidden="1">{#N/A,#N/A,FALSE,"Cover";#N/A,#N/A,FALSE,"Profits";#N/A,#N/A,FALSE,"ABS";#N/A,#N/A,FALSE,"TFLE Detail";#N/A,#N/A,FALSE,"TFLE Walk";#N/A,#N/A,FALSE,"Variable Cost";#N/A,#N/A,FALSE,"V.C. Walk"}</definedName>
    <definedName name="Update" localSheetId="17" hidden="1">{#N/A,#N/A,FALSE,"Cover";#N/A,#N/A,FALSE,"Profits";#N/A,#N/A,FALSE,"ABS";#N/A,#N/A,FALSE,"TFLE Detail";#N/A,#N/A,FALSE,"TFLE Walk";#N/A,#N/A,FALSE,"Variable Cost";#N/A,#N/A,FALSE,"V.C. Walk"}</definedName>
    <definedName name="Update" localSheetId="20" hidden="1">{#N/A,#N/A,FALSE,"Cover";#N/A,#N/A,FALSE,"Profits";#N/A,#N/A,FALSE,"ABS";#N/A,#N/A,FALSE,"TFLE Detail";#N/A,#N/A,FALSE,"TFLE Walk";#N/A,#N/A,FALSE,"Variable Cost";#N/A,#N/A,FALSE,"V.C. Walk"}</definedName>
    <definedName name="Update" localSheetId="26" hidden="1">{#N/A,#N/A,FALSE,"Cover";#N/A,#N/A,FALSE,"Profits";#N/A,#N/A,FALSE,"ABS";#N/A,#N/A,FALSE,"TFLE Detail";#N/A,#N/A,FALSE,"TFLE Walk";#N/A,#N/A,FALSE,"Variable Cost";#N/A,#N/A,FALSE,"V.C. Walk"}</definedName>
    <definedName name="Update" localSheetId="23" hidden="1">{#N/A,#N/A,FALSE,"Cover";#N/A,#N/A,FALSE,"Profits";#N/A,#N/A,FALSE,"ABS";#N/A,#N/A,FALSE,"TFLE Detail";#N/A,#N/A,FALSE,"TFLE Walk";#N/A,#N/A,FALSE,"Variable Cost";#N/A,#N/A,FALSE,"V.C. Walk"}</definedName>
    <definedName name="Update" localSheetId="27" hidden="1">{#N/A,#N/A,FALSE,"Cover";#N/A,#N/A,FALSE,"Profits";#N/A,#N/A,FALSE,"ABS";#N/A,#N/A,FALSE,"TFLE Detail";#N/A,#N/A,FALSE,"TFLE Walk";#N/A,#N/A,FALSE,"Variable Cost";#N/A,#N/A,FALSE,"V.C. Walk"}</definedName>
    <definedName name="Update" localSheetId="12" hidden="1">{#N/A,#N/A,FALSE,"Cover";#N/A,#N/A,FALSE,"Profits";#N/A,#N/A,FALSE,"ABS";#N/A,#N/A,FALSE,"TFLE Detail";#N/A,#N/A,FALSE,"TFLE Walk";#N/A,#N/A,FALSE,"Variable Cost";#N/A,#N/A,FALSE,"V.C. Walk"}</definedName>
    <definedName name="Update" localSheetId="14" hidden="1">{#N/A,#N/A,FALSE,"Cover";#N/A,#N/A,FALSE,"Profits";#N/A,#N/A,FALSE,"ABS";#N/A,#N/A,FALSE,"TFLE Detail";#N/A,#N/A,FALSE,"TFLE Walk";#N/A,#N/A,FALSE,"Variable Cost";#N/A,#N/A,FALSE,"V.C. Walk"}</definedName>
    <definedName name="Update" localSheetId="19" hidden="1">{#N/A,#N/A,FALSE,"Cover";#N/A,#N/A,FALSE,"Profits";#N/A,#N/A,FALSE,"ABS";#N/A,#N/A,FALSE,"TFLE Detail";#N/A,#N/A,FALSE,"TFLE Walk";#N/A,#N/A,FALSE,"Variable Cost";#N/A,#N/A,FALSE,"V.C. Walk"}</definedName>
    <definedName name="Update" localSheetId="18" hidden="1">{#N/A,#N/A,FALSE,"Cover";#N/A,#N/A,FALSE,"Profits";#N/A,#N/A,FALSE,"ABS";#N/A,#N/A,FALSE,"TFLE Detail";#N/A,#N/A,FALSE,"TFLE Walk";#N/A,#N/A,FALSE,"Variable Cost";#N/A,#N/A,FALSE,"V.C. Walk"}</definedName>
    <definedName name="Update" localSheetId="16" hidden="1">{#N/A,#N/A,FALSE,"Cover";#N/A,#N/A,FALSE,"Profits";#N/A,#N/A,FALSE,"ABS";#N/A,#N/A,FALSE,"TFLE Detail";#N/A,#N/A,FALSE,"TFLE Walk";#N/A,#N/A,FALSE,"Variable Cost";#N/A,#N/A,FALSE,"V.C. Walk"}</definedName>
    <definedName name="Update" localSheetId="22" hidden="1">{#N/A,#N/A,FALSE,"Cover";#N/A,#N/A,FALSE,"Profits";#N/A,#N/A,FALSE,"ABS";#N/A,#N/A,FALSE,"TFLE Detail";#N/A,#N/A,FALSE,"TFLE Walk";#N/A,#N/A,FALSE,"Variable Cost";#N/A,#N/A,FALSE,"V.C. Walk"}</definedName>
    <definedName name="Update" hidden="1">{#N/A,#N/A,FALSE,"Cover";#N/A,#N/A,FALSE,"Profits";#N/A,#N/A,FALSE,"ABS";#N/A,#N/A,FALSE,"TFLE Detail";#N/A,#N/A,FALSE,"TFLE Walk";#N/A,#N/A,FALSE,"Variable Cost";#N/A,#N/A,FALSE,"V.C. Walk"}</definedName>
    <definedName name="usexplorer">#REF!</definedName>
    <definedName name="v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Value" localSheetId="15" hidden="1">{#VALUE!,#N/A,FALSE,0;#N/A,#N/A,FALSE,0;#N/A,#N/A,FALSE,0;#N/A,#N/A,FALSE,0}</definedName>
    <definedName name="Value" localSheetId="21" hidden="1">{#VALUE!,#N/A,FALSE,0;#N/A,#N/A,FALSE,0;#N/A,#N/A,FALSE,0;#N/A,#N/A,FALSE,0}</definedName>
    <definedName name="Value" localSheetId="29" hidden="1">{#VALUE!,#N/A,FALSE,0;#N/A,#N/A,FALSE,0;#N/A,#N/A,FALSE,0;#N/A,#N/A,FALSE,0}</definedName>
    <definedName name="Value" localSheetId="30" hidden="1">{#VALUE!,#N/A,FALSE,0;#N/A,#N/A,FALSE,0;#N/A,#N/A,FALSE,0;#N/A,#N/A,FALSE,0}</definedName>
    <definedName name="Value" localSheetId="24" hidden="1">{#VALUE!,#N/A,FALSE,0;#N/A,#N/A,FALSE,0;#N/A,#N/A,FALSE,0;#N/A,#N/A,FALSE,0}</definedName>
    <definedName name="Value" localSheetId="25" hidden="1">{#VALUE!,#N/A,FALSE,0;#N/A,#N/A,FALSE,0;#N/A,#N/A,FALSE,0;#N/A,#N/A,FALSE,0}</definedName>
    <definedName name="Value" localSheetId="28" hidden="1">{#VALUE!,#N/A,FALSE,0;#N/A,#N/A,FALSE,0;#N/A,#N/A,FALSE,0;#N/A,#N/A,FALSE,0}</definedName>
    <definedName name="Value" localSheetId="13" hidden="1">{#VALUE!,#N/A,FALSE,0;#N/A,#N/A,FALSE,0;#N/A,#N/A,FALSE,0;#N/A,#N/A,FALSE,0}</definedName>
    <definedName name="Value" localSheetId="17" hidden="1">{#VALUE!,#N/A,FALSE,0;#N/A,#N/A,FALSE,0;#N/A,#N/A,FALSE,0;#N/A,#N/A,FALSE,0}</definedName>
    <definedName name="Value" localSheetId="20" hidden="1">{#VALUE!,#N/A,FALSE,0;#N/A,#N/A,FALSE,0;#N/A,#N/A,FALSE,0;#N/A,#N/A,FALSE,0}</definedName>
    <definedName name="Value" localSheetId="26" hidden="1">{#VALUE!,#N/A,FALSE,0;#N/A,#N/A,FALSE,0;#N/A,#N/A,FALSE,0;#N/A,#N/A,FALSE,0}</definedName>
    <definedName name="Value" localSheetId="23" hidden="1">{#VALUE!,#N/A,FALSE,0;#N/A,#N/A,FALSE,0;#N/A,#N/A,FALSE,0;#N/A,#N/A,FALSE,0}</definedName>
    <definedName name="Value" localSheetId="27" hidden="1">{#VALUE!,#N/A,FALSE,0;#N/A,#N/A,FALSE,0;#N/A,#N/A,FALSE,0;#N/A,#N/A,FALSE,0}</definedName>
    <definedName name="Value" localSheetId="12" hidden="1">{#VALUE!,#N/A,FALSE,0;#N/A,#N/A,FALSE,0;#N/A,#N/A,FALSE,0;#N/A,#N/A,FALSE,0}</definedName>
    <definedName name="Value" localSheetId="14" hidden="1">{#VALUE!,#N/A,FALSE,0;#N/A,#N/A,FALSE,0;#N/A,#N/A,FALSE,0;#N/A,#N/A,FALSE,0}</definedName>
    <definedName name="Value" localSheetId="19" hidden="1">{#VALUE!,#N/A,FALSE,0;#N/A,#N/A,FALSE,0;#N/A,#N/A,FALSE,0;#N/A,#N/A,FALSE,0}</definedName>
    <definedName name="Value" localSheetId="18" hidden="1">{#VALUE!,#N/A,FALSE,0;#N/A,#N/A,FALSE,0;#N/A,#N/A,FALSE,0;#N/A,#N/A,FALSE,0}</definedName>
    <definedName name="Value" localSheetId="16" hidden="1">{#VALUE!,#N/A,FALSE,0;#N/A,#N/A,FALSE,0;#N/A,#N/A,FALSE,0;#N/A,#N/A,FALSE,0}</definedName>
    <definedName name="Value" localSheetId="22" hidden="1">{#VALUE!,#N/A,FALSE,0;#N/A,#N/A,FALSE,0;#N/A,#N/A,FALSE,0;#N/A,#N/A,FALSE,0}</definedName>
    <definedName name="Value" hidden="1">{#VALUE!,#N/A,FALSE,0;#N/A,#N/A,FALSE,0;#N/A,#N/A,FALSE,0;#N/A,#N/A,FALSE,0}</definedName>
    <definedName name="vv" localSheetId="15" hidden="1">{#VALUE!,#N/A,FALSE,0;#N/A,#N/A,FALSE,0;#N/A,#N/A,FALSE,0;#N/A,#N/A,FALSE,0}</definedName>
    <definedName name="vv" localSheetId="21" hidden="1">{#VALUE!,#N/A,FALSE,0;#N/A,#N/A,FALSE,0;#N/A,#N/A,FALSE,0;#N/A,#N/A,FALSE,0}</definedName>
    <definedName name="vv" localSheetId="29" hidden="1">{#VALUE!,#N/A,FALSE,0;#N/A,#N/A,FALSE,0;#N/A,#N/A,FALSE,0;#N/A,#N/A,FALSE,0}</definedName>
    <definedName name="vv" localSheetId="30" hidden="1">{#VALUE!,#N/A,FALSE,0;#N/A,#N/A,FALSE,0;#N/A,#N/A,FALSE,0;#N/A,#N/A,FALSE,0}</definedName>
    <definedName name="vv" localSheetId="24" hidden="1">{#VALUE!,#N/A,FALSE,0;#N/A,#N/A,FALSE,0;#N/A,#N/A,FALSE,0;#N/A,#N/A,FALSE,0}</definedName>
    <definedName name="vv" localSheetId="6" hidden="1">{#VALUE!,#N/A,FALSE,0;#N/A,#N/A,FALSE,0;#N/A,#N/A,FALSE,0;#N/A,#N/A,FALSE,0}</definedName>
    <definedName name="vv" localSheetId="7" hidden="1">{#VALUE!,#N/A,FALSE,0;#N/A,#N/A,FALSE,0;#N/A,#N/A,FALSE,0;#N/A,#N/A,FALSE,0}</definedName>
    <definedName name="vv" localSheetId="25" hidden="1">{#VALUE!,#N/A,FALSE,0;#N/A,#N/A,FALSE,0;#N/A,#N/A,FALSE,0;#N/A,#N/A,FALSE,0}</definedName>
    <definedName name="vv" localSheetId="28" hidden="1">{#VALUE!,#N/A,FALSE,0;#N/A,#N/A,FALSE,0;#N/A,#N/A,FALSE,0;#N/A,#N/A,FALSE,0}</definedName>
    <definedName name="vv" localSheetId="13" hidden="1">{#VALUE!,#N/A,FALSE,0;#N/A,#N/A,FALSE,0;#N/A,#N/A,FALSE,0;#N/A,#N/A,FALSE,0}</definedName>
    <definedName name="vv" localSheetId="17" hidden="1">{#VALUE!,#N/A,FALSE,0;#N/A,#N/A,FALSE,0;#N/A,#N/A,FALSE,0;#N/A,#N/A,FALSE,0}</definedName>
    <definedName name="vv" localSheetId="20" hidden="1">{#VALUE!,#N/A,FALSE,0;#N/A,#N/A,FALSE,0;#N/A,#N/A,FALSE,0;#N/A,#N/A,FALSE,0}</definedName>
    <definedName name="vv" localSheetId="26" hidden="1">{#VALUE!,#N/A,FALSE,0;#N/A,#N/A,FALSE,0;#N/A,#N/A,FALSE,0;#N/A,#N/A,FALSE,0}</definedName>
    <definedName name="vv" localSheetId="4" hidden="1">{#VALUE!,#N/A,FALSE,0;#N/A,#N/A,FALSE,0;#N/A,#N/A,FALSE,0;#N/A,#N/A,FALSE,0}</definedName>
    <definedName name="vv" localSheetId="23" hidden="1">{#VALUE!,#N/A,FALSE,0;#N/A,#N/A,FALSE,0;#N/A,#N/A,FALSE,0;#N/A,#N/A,FALSE,0}</definedName>
    <definedName name="vv" localSheetId="5" hidden="1">{#VALUE!,#N/A,FALSE,0;#N/A,#N/A,FALSE,0;#N/A,#N/A,FALSE,0;#N/A,#N/A,FALSE,0}</definedName>
    <definedName name="vv" localSheetId="27" hidden="1">{#VALUE!,#N/A,FALSE,0;#N/A,#N/A,FALSE,0;#N/A,#N/A,FALSE,0;#N/A,#N/A,FALSE,0}</definedName>
    <definedName name="vv" localSheetId="12" hidden="1">{#VALUE!,#N/A,FALSE,0;#N/A,#N/A,FALSE,0;#N/A,#N/A,FALSE,0;#N/A,#N/A,FALSE,0}</definedName>
    <definedName name="vv" localSheetId="14" hidden="1">{#VALUE!,#N/A,FALSE,0;#N/A,#N/A,FALSE,0;#N/A,#N/A,FALSE,0;#N/A,#N/A,FALSE,0}</definedName>
    <definedName name="vv" localSheetId="19" hidden="1">{#VALUE!,#N/A,FALSE,0;#N/A,#N/A,FALSE,0;#N/A,#N/A,FALSE,0;#N/A,#N/A,FALSE,0}</definedName>
    <definedName name="vv" localSheetId="18" hidden="1">{#VALUE!,#N/A,FALSE,0;#N/A,#N/A,FALSE,0;#N/A,#N/A,FALSE,0;#N/A,#N/A,FALSE,0}</definedName>
    <definedName name="vv" localSheetId="16" hidden="1">{#VALUE!,#N/A,FALSE,0;#N/A,#N/A,FALSE,0;#N/A,#N/A,FALSE,0;#N/A,#N/A,FALSE,0}</definedName>
    <definedName name="vv" localSheetId="22" hidden="1">{#VALUE!,#N/A,FALSE,0;#N/A,#N/A,FALSE,0;#N/A,#N/A,FALSE,0;#N/A,#N/A,FALSE,0}</definedName>
    <definedName name="vv" hidden="1">{#VALUE!,#N/A,FALSE,0;#N/A,#N/A,FALSE,0;#N/A,#N/A,FALSE,0;#N/A,#N/A,FALSE,0}</definedName>
    <definedName name="VVM" localSheetId="15" hidden="1">{#N/A,#N/A,FALSE,"Cover";#N/A,#N/A,FALSE,"Profits";#N/A,#N/A,FALSE,"ABS";#N/A,#N/A,FALSE,"TFLE Detail";#N/A,#N/A,FALSE,"TFLE Walk";#N/A,#N/A,FALSE,"Variable Cost";#N/A,#N/A,FALSE,"V.C. Walk"}</definedName>
    <definedName name="VVM" localSheetId="21" hidden="1">{#N/A,#N/A,FALSE,"Cover";#N/A,#N/A,FALSE,"Profits";#N/A,#N/A,FALSE,"ABS";#N/A,#N/A,FALSE,"TFLE Detail";#N/A,#N/A,FALSE,"TFLE Walk";#N/A,#N/A,FALSE,"Variable Cost";#N/A,#N/A,FALSE,"V.C. Walk"}</definedName>
    <definedName name="VVM" localSheetId="29" hidden="1">{#N/A,#N/A,FALSE,"Cover";#N/A,#N/A,FALSE,"Profits";#N/A,#N/A,FALSE,"ABS";#N/A,#N/A,FALSE,"TFLE Detail";#N/A,#N/A,FALSE,"TFLE Walk";#N/A,#N/A,FALSE,"Variable Cost";#N/A,#N/A,FALSE,"V.C. Walk"}</definedName>
    <definedName name="VVM" localSheetId="30" hidden="1">{#N/A,#N/A,FALSE,"Cover";#N/A,#N/A,FALSE,"Profits";#N/A,#N/A,FALSE,"ABS";#N/A,#N/A,FALSE,"TFLE Detail";#N/A,#N/A,FALSE,"TFLE Walk";#N/A,#N/A,FALSE,"Variable Cost";#N/A,#N/A,FALSE,"V.C. Walk"}</definedName>
    <definedName name="VVM" localSheetId="24" hidden="1">{#N/A,#N/A,FALSE,"Cover";#N/A,#N/A,FALSE,"Profits";#N/A,#N/A,FALSE,"ABS";#N/A,#N/A,FALSE,"TFLE Detail";#N/A,#N/A,FALSE,"TFLE Walk";#N/A,#N/A,FALSE,"Variable Cost";#N/A,#N/A,FALSE,"V.C. Walk"}</definedName>
    <definedName name="VVM" localSheetId="25" hidden="1">{#N/A,#N/A,FALSE,"Cover";#N/A,#N/A,FALSE,"Profits";#N/A,#N/A,FALSE,"ABS";#N/A,#N/A,FALSE,"TFLE Detail";#N/A,#N/A,FALSE,"TFLE Walk";#N/A,#N/A,FALSE,"Variable Cost";#N/A,#N/A,FALSE,"V.C. Walk"}</definedName>
    <definedName name="VVM" localSheetId="28" hidden="1">{#N/A,#N/A,FALSE,"Cover";#N/A,#N/A,FALSE,"Profits";#N/A,#N/A,FALSE,"ABS";#N/A,#N/A,FALSE,"TFLE Detail";#N/A,#N/A,FALSE,"TFLE Walk";#N/A,#N/A,FALSE,"Variable Cost";#N/A,#N/A,FALSE,"V.C. Walk"}</definedName>
    <definedName name="VVM" localSheetId="13" hidden="1">{#N/A,#N/A,FALSE,"Cover";#N/A,#N/A,FALSE,"Profits";#N/A,#N/A,FALSE,"ABS";#N/A,#N/A,FALSE,"TFLE Detail";#N/A,#N/A,FALSE,"TFLE Walk";#N/A,#N/A,FALSE,"Variable Cost";#N/A,#N/A,FALSE,"V.C. Walk"}</definedName>
    <definedName name="VVM" localSheetId="17" hidden="1">{#N/A,#N/A,FALSE,"Cover";#N/A,#N/A,FALSE,"Profits";#N/A,#N/A,FALSE,"ABS";#N/A,#N/A,FALSE,"TFLE Detail";#N/A,#N/A,FALSE,"TFLE Walk";#N/A,#N/A,FALSE,"Variable Cost";#N/A,#N/A,FALSE,"V.C. Walk"}</definedName>
    <definedName name="VVM" localSheetId="20" hidden="1">{#N/A,#N/A,FALSE,"Cover";#N/A,#N/A,FALSE,"Profits";#N/A,#N/A,FALSE,"ABS";#N/A,#N/A,FALSE,"TFLE Detail";#N/A,#N/A,FALSE,"TFLE Walk";#N/A,#N/A,FALSE,"Variable Cost";#N/A,#N/A,FALSE,"V.C. Walk"}</definedName>
    <definedName name="VVM" localSheetId="26" hidden="1">{#N/A,#N/A,FALSE,"Cover";#N/A,#N/A,FALSE,"Profits";#N/A,#N/A,FALSE,"ABS";#N/A,#N/A,FALSE,"TFLE Detail";#N/A,#N/A,FALSE,"TFLE Walk";#N/A,#N/A,FALSE,"Variable Cost";#N/A,#N/A,FALSE,"V.C. Walk"}</definedName>
    <definedName name="VVM" localSheetId="23" hidden="1">{#N/A,#N/A,FALSE,"Cover";#N/A,#N/A,FALSE,"Profits";#N/A,#N/A,FALSE,"ABS";#N/A,#N/A,FALSE,"TFLE Detail";#N/A,#N/A,FALSE,"TFLE Walk";#N/A,#N/A,FALSE,"Variable Cost";#N/A,#N/A,FALSE,"V.C. Walk"}</definedName>
    <definedName name="VVM" localSheetId="27" hidden="1">{#N/A,#N/A,FALSE,"Cover";#N/A,#N/A,FALSE,"Profits";#N/A,#N/A,FALSE,"ABS";#N/A,#N/A,FALSE,"TFLE Detail";#N/A,#N/A,FALSE,"TFLE Walk";#N/A,#N/A,FALSE,"Variable Cost";#N/A,#N/A,FALSE,"V.C. Walk"}</definedName>
    <definedName name="VVM" localSheetId="12" hidden="1">{#N/A,#N/A,FALSE,"Cover";#N/A,#N/A,FALSE,"Profits";#N/A,#N/A,FALSE,"ABS";#N/A,#N/A,FALSE,"TFLE Detail";#N/A,#N/A,FALSE,"TFLE Walk";#N/A,#N/A,FALSE,"Variable Cost";#N/A,#N/A,FALSE,"V.C. Walk"}</definedName>
    <definedName name="VVM" localSheetId="14" hidden="1">{#N/A,#N/A,FALSE,"Cover";#N/A,#N/A,FALSE,"Profits";#N/A,#N/A,FALSE,"ABS";#N/A,#N/A,FALSE,"TFLE Detail";#N/A,#N/A,FALSE,"TFLE Walk";#N/A,#N/A,FALSE,"Variable Cost";#N/A,#N/A,FALSE,"V.C. Walk"}</definedName>
    <definedName name="VVM" localSheetId="19" hidden="1">{#N/A,#N/A,FALSE,"Cover";#N/A,#N/A,FALSE,"Profits";#N/A,#N/A,FALSE,"ABS";#N/A,#N/A,FALSE,"TFLE Detail";#N/A,#N/A,FALSE,"TFLE Walk";#N/A,#N/A,FALSE,"Variable Cost";#N/A,#N/A,FALSE,"V.C. Walk"}</definedName>
    <definedName name="VVM" localSheetId="18" hidden="1">{#N/A,#N/A,FALSE,"Cover";#N/A,#N/A,FALSE,"Profits";#N/A,#N/A,FALSE,"ABS";#N/A,#N/A,FALSE,"TFLE Detail";#N/A,#N/A,FALSE,"TFLE Walk";#N/A,#N/A,FALSE,"Variable Cost";#N/A,#N/A,FALSE,"V.C. Walk"}</definedName>
    <definedName name="VVM" localSheetId="16" hidden="1">{#N/A,#N/A,FALSE,"Cover";#N/A,#N/A,FALSE,"Profits";#N/A,#N/A,FALSE,"ABS";#N/A,#N/A,FALSE,"TFLE Detail";#N/A,#N/A,FALSE,"TFLE Walk";#N/A,#N/A,FALSE,"Variable Cost";#N/A,#N/A,FALSE,"V.C. Walk"}</definedName>
    <definedName name="VVM" localSheetId="22" hidden="1">{#N/A,#N/A,FALSE,"Cover";#N/A,#N/A,FALSE,"Profits";#N/A,#N/A,FALSE,"ABS";#N/A,#N/A,FALSE,"TFLE Detail";#N/A,#N/A,FALSE,"TFLE Walk";#N/A,#N/A,FALSE,"Variable Cost";#N/A,#N/A,FALSE,"V.C. Walk"}</definedName>
    <definedName name="VVM" hidden="1">{#N/A,#N/A,FALSE,"Cover";#N/A,#N/A,FALSE,"Profits";#N/A,#N/A,FALSE,"ABS";#N/A,#N/A,FALSE,"TFLE Detail";#N/A,#N/A,FALSE,"TFLE Walk";#N/A,#N/A,FALSE,"Variable Cost";#N/A,#N/A,FALSE,"V.C. Walk"}</definedName>
    <definedName name="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w" hidden="1">{#N/A,#N/A,FALSE,"Assumptions";#N/A,#N/A,FALSE,"Volumes";#N/A,#N/A,FALSE,"Pricing";#N/A,#N/A,FALSE,"Variable Cost";#N/A,#N/A,FALSE,"Investment";#N/A,#N/A,FALSE,"Profitability";#N/A,#N/A,FALSE,"Business Comparison"}</definedName>
    <definedName name="Waku">#REF!</definedName>
    <definedName name="WED" localSheetId="15" hidden="1">{#N/A,#N/A,FALSE,"Cover";#N/A,#N/A,FALSE,"Profits";#N/A,#N/A,FALSE,"ABS";#N/A,#N/A,FALSE,"TFLE Detail";#N/A,#N/A,FALSE,"TFLE Walk";#N/A,#N/A,FALSE,"Variable Cost";#N/A,#N/A,FALSE,"V.C. Walk"}</definedName>
    <definedName name="WED" localSheetId="21" hidden="1">{#N/A,#N/A,FALSE,"Cover";#N/A,#N/A,FALSE,"Profits";#N/A,#N/A,FALSE,"ABS";#N/A,#N/A,FALSE,"TFLE Detail";#N/A,#N/A,FALSE,"TFLE Walk";#N/A,#N/A,FALSE,"Variable Cost";#N/A,#N/A,FALSE,"V.C. Walk"}</definedName>
    <definedName name="WED" localSheetId="29" hidden="1">{#N/A,#N/A,FALSE,"Cover";#N/A,#N/A,FALSE,"Profits";#N/A,#N/A,FALSE,"ABS";#N/A,#N/A,FALSE,"TFLE Detail";#N/A,#N/A,FALSE,"TFLE Walk";#N/A,#N/A,FALSE,"Variable Cost";#N/A,#N/A,FALSE,"V.C. Walk"}</definedName>
    <definedName name="WED" localSheetId="30" hidden="1">{#N/A,#N/A,FALSE,"Cover";#N/A,#N/A,FALSE,"Profits";#N/A,#N/A,FALSE,"ABS";#N/A,#N/A,FALSE,"TFLE Detail";#N/A,#N/A,FALSE,"TFLE Walk";#N/A,#N/A,FALSE,"Variable Cost";#N/A,#N/A,FALSE,"V.C. Walk"}</definedName>
    <definedName name="WED" localSheetId="24" hidden="1">{#N/A,#N/A,FALSE,"Cover";#N/A,#N/A,FALSE,"Profits";#N/A,#N/A,FALSE,"ABS";#N/A,#N/A,FALSE,"TFLE Detail";#N/A,#N/A,FALSE,"TFLE Walk";#N/A,#N/A,FALSE,"Variable Cost";#N/A,#N/A,FALSE,"V.C. Walk"}</definedName>
    <definedName name="WED" localSheetId="6" hidden="1">{#N/A,#N/A,FALSE,"Cover";#N/A,#N/A,FALSE,"Profits";#N/A,#N/A,FALSE,"ABS";#N/A,#N/A,FALSE,"TFLE Detail";#N/A,#N/A,FALSE,"TFLE Walk";#N/A,#N/A,FALSE,"Variable Cost";#N/A,#N/A,FALSE,"V.C. Walk"}</definedName>
    <definedName name="WED" localSheetId="7" hidden="1">{#N/A,#N/A,FALSE,"Cover";#N/A,#N/A,FALSE,"Profits";#N/A,#N/A,FALSE,"ABS";#N/A,#N/A,FALSE,"TFLE Detail";#N/A,#N/A,FALSE,"TFLE Walk";#N/A,#N/A,FALSE,"Variable Cost";#N/A,#N/A,FALSE,"V.C. Walk"}</definedName>
    <definedName name="WED" localSheetId="25" hidden="1">{#N/A,#N/A,FALSE,"Cover";#N/A,#N/A,FALSE,"Profits";#N/A,#N/A,FALSE,"ABS";#N/A,#N/A,FALSE,"TFLE Detail";#N/A,#N/A,FALSE,"TFLE Walk";#N/A,#N/A,FALSE,"Variable Cost";#N/A,#N/A,FALSE,"V.C. Walk"}</definedName>
    <definedName name="WED" localSheetId="28" hidden="1">{#N/A,#N/A,FALSE,"Cover";#N/A,#N/A,FALSE,"Profits";#N/A,#N/A,FALSE,"ABS";#N/A,#N/A,FALSE,"TFLE Detail";#N/A,#N/A,FALSE,"TFLE Walk";#N/A,#N/A,FALSE,"Variable Cost";#N/A,#N/A,FALSE,"V.C. Walk"}</definedName>
    <definedName name="WED" localSheetId="13" hidden="1">{#N/A,#N/A,FALSE,"Cover";#N/A,#N/A,FALSE,"Profits";#N/A,#N/A,FALSE,"ABS";#N/A,#N/A,FALSE,"TFLE Detail";#N/A,#N/A,FALSE,"TFLE Walk";#N/A,#N/A,FALSE,"Variable Cost";#N/A,#N/A,FALSE,"V.C. Walk"}</definedName>
    <definedName name="WED" localSheetId="17" hidden="1">{#N/A,#N/A,FALSE,"Cover";#N/A,#N/A,FALSE,"Profits";#N/A,#N/A,FALSE,"ABS";#N/A,#N/A,FALSE,"TFLE Detail";#N/A,#N/A,FALSE,"TFLE Walk";#N/A,#N/A,FALSE,"Variable Cost";#N/A,#N/A,FALSE,"V.C. Walk"}</definedName>
    <definedName name="WED" localSheetId="20" hidden="1">{#N/A,#N/A,FALSE,"Cover";#N/A,#N/A,FALSE,"Profits";#N/A,#N/A,FALSE,"ABS";#N/A,#N/A,FALSE,"TFLE Detail";#N/A,#N/A,FALSE,"TFLE Walk";#N/A,#N/A,FALSE,"Variable Cost";#N/A,#N/A,FALSE,"V.C. Walk"}</definedName>
    <definedName name="WED" localSheetId="26" hidden="1">{#N/A,#N/A,FALSE,"Cover";#N/A,#N/A,FALSE,"Profits";#N/A,#N/A,FALSE,"ABS";#N/A,#N/A,FALSE,"TFLE Detail";#N/A,#N/A,FALSE,"TFLE Walk";#N/A,#N/A,FALSE,"Variable Cost";#N/A,#N/A,FALSE,"V.C. Walk"}</definedName>
    <definedName name="WED" localSheetId="4" hidden="1">{#N/A,#N/A,FALSE,"Cover";#N/A,#N/A,FALSE,"Profits";#N/A,#N/A,FALSE,"ABS";#N/A,#N/A,FALSE,"TFLE Detail";#N/A,#N/A,FALSE,"TFLE Walk";#N/A,#N/A,FALSE,"Variable Cost";#N/A,#N/A,FALSE,"V.C. Walk"}</definedName>
    <definedName name="WED" localSheetId="23" hidden="1">{#N/A,#N/A,FALSE,"Cover";#N/A,#N/A,FALSE,"Profits";#N/A,#N/A,FALSE,"ABS";#N/A,#N/A,FALSE,"TFLE Detail";#N/A,#N/A,FALSE,"TFLE Walk";#N/A,#N/A,FALSE,"Variable Cost";#N/A,#N/A,FALSE,"V.C. Walk"}</definedName>
    <definedName name="WED" localSheetId="5" hidden="1">{#N/A,#N/A,FALSE,"Cover";#N/A,#N/A,FALSE,"Profits";#N/A,#N/A,FALSE,"ABS";#N/A,#N/A,FALSE,"TFLE Detail";#N/A,#N/A,FALSE,"TFLE Walk";#N/A,#N/A,FALSE,"Variable Cost";#N/A,#N/A,FALSE,"V.C. Walk"}</definedName>
    <definedName name="WED" localSheetId="27" hidden="1">{#N/A,#N/A,FALSE,"Cover";#N/A,#N/A,FALSE,"Profits";#N/A,#N/A,FALSE,"ABS";#N/A,#N/A,FALSE,"TFLE Detail";#N/A,#N/A,FALSE,"TFLE Walk";#N/A,#N/A,FALSE,"Variable Cost";#N/A,#N/A,FALSE,"V.C. Walk"}</definedName>
    <definedName name="WED" localSheetId="12" hidden="1">{#N/A,#N/A,FALSE,"Cover";#N/A,#N/A,FALSE,"Profits";#N/A,#N/A,FALSE,"ABS";#N/A,#N/A,FALSE,"TFLE Detail";#N/A,#N/A,FALSE,"TFLE Walk";#N/A,#N/A,FALSE,"Variable Cost";#N/A,#N/A,FALSE,"V.C. Walk"}</definedName>
    <definedName name="WED" localSheetId="14" hidden="1">{#N/A,#N/A,FALSE,"Cover";#N/A,#N/A,FALSE,"Profits";#N/A,#N/A,FALSE,"ABS";#N/A,#N/A,FALSE,"TFLE Detail";#N/A,#N/A,FALSE,"TFLE Walk";#N/A,#N/A,FALSE,"Variable Cost";#N/A,#N/A,FALSE,"V.C. Walk"}</definedName>
    <definedName name="WED" localSheetId="19" hidden="1">{#N/A,#N/A,FALSE,"Cover";#N/A,#N/A,FALSE,"Profits";#N/A,#N/A,FALSE,"ABS";#N/A,#N/A,FALSE,"TFLE Detail";#N/A,#N/A,FALSE,"TFLE Walk";#N/A,#N/A,FALSE,"Variable Cost";#N/A,#N/A,FALSE,"V.C. Walk"}</definedName>
    <definedName name="WED" localSheetId="18" hidden="1">{#N/A,#N/A,FALSE,"Cover";#N/A,#N/A,FALSE,"Profits";#N/A,#N/A,FALSE,"ABS";#N/A,#N/A,FALSE,"TFLE Detail";#N/A,#N/A,FALSE,"TFLE Walk";#N/A,#N/A,FALSE,"Variable Cost";#N/A,#N/A,FALSE,"V.C. Walk"}</definedName>
    <definedName name="WED" localSheetId="16" hidden="1">{#N/A,#N/A,FALSE,"Cover";#N/A,#N/A,FALSE,"Profits";#N/A,#N/A,FALSE,"ABS";#N/A,#N/A,FALSE,"TFLE Detail";#N/A,#N/A,FALSE,"TFLE Walk";#N/A,#N/A,FALSE,"Variable Cost";#N/A,#N/A,FALSE,"V.C. Walk"}</definedName>
    <definedName name="WED" localSheetId="22" hidden="1">{#N/A,#N/A,FALSE,"Cover";#N/A,#N/A,FALSE,"Profits";#N/A,#N/A,FALSE,"ABS";#N/A,#N/A,FALSE,"TFLE Detail";#N/A,#N/A,FALSE,"TFLE Walk";#N/A,#N/A,FALSE,"Variable Cost";#N/A,#N/A,FALSE,"V.C. Walk"}</definedName>
    <definedName name="WED" hidden="1">{#N/A,#N/A,FALSE,"Cover";#N/A,#N/A,FALSE,"Profits";#N/A,#N/A,FALSE,"ABS";#N/A,#N/A,FALSE,"TFLE Detail";#N/A,#N/A,FALSE,"TFLE Walk";#N/A,#N/A,FALSE,"Variable Cost";#N/A,#N/A,FALSE,"V.C. Walk"}</definedName>
    <definedName name="WEER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WEER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WEER" hidden="1">{#N/A,#N/A,FALSE,"Assumptions";#N/A,#N/A,FALSE,"Volumes";#N/A,#N/A,FALSE,"Pricing";#N/A,#N/A,FALSE,"Variable Cost";#N/A,#N/A,FALSE,"Investment";#N/A,#N/A,FALSE,"Profitability";#N/A,#N/A,FALSE,"Business Comparison"}</definedName>
    <definedName name="wr" hidden="1">[10]Camera!wr</definedName>
    <definedName name="wrn.98._.VALUE._.ANALYSES." localSheetId="15" hidden="1">{#VALUE!,#N/A,FALSE,0;#N/A,#N/A,FALSE,0;#N/A,#N/A,FALSE,0;#N/A,#N/A,FALSE,0}</definedName>
    <definedName name="wrn.98._.VALUE._.ANALYSES." localSheetId="21" hidden="1">{#VALUE!,#N/A,FALSE,0;#N/A,#N/A,FALSE,0;#N/A,#N/A,FALSE,0;#N/A,#N/A,FALSE,0}</definedName>
    <definedName name="wrn.98._.VALUE._.ANALYSES." localSheetId="29" hidden="1">{#VALUE!,#N/A,FALSE,0;#N/A,#N/A,FALSE,0;#N/A,#N/A,FALSE,0;#N/A,#N/A,FALSE,0}</definedName>
    <definedName name="wrn.98._.VALUE._.ANALYSES." localSheetId="30" hidden="1">{#VALUE!,#N/A,FALSE,0;#N/A,#N/A,FALSE,0;#N/A,#N/A,FALSE,0;#N/A,#N/A,FALSE,0}</definedName>
    <definedName name="wrn.98._.VALUE._.ANALYSES." localSheetId="24" hidden="1">{#VALUE!,#N/A,FALSE,0;#N/A,#N/A,FALSE,0;#N/A,#N/A,FALSE,0;#N/A,#N/A,FALSE,0}</definedName>
    <definedName name="wrn.98._.VALUE._.ANALYSES." localSheetId="6" hidden="1">{#VALUE!,#N/A,FALSE,0;#N/A,#N/A,FALSE,0;#N/A,#N/A,FALSE,0;#N/A,#N/A,FALSE,0}</definedName>
    <definedName name="wrn.98._.VALUE._.ANALYSES." localSheetId="7" hidden="1">{#VALUE!,#N/A,FALSE,0;#N/A,#N/A,FALSE,0;#N/A,#N/A,FALSE,0;#N/A,#N/A,FALSE,0}</definedName>
    <definedName name="wrn.98._.VALUE._.ANALYSES." localSheetId="25" hidden="1">{#VALUE!,#N/A,FALSE,0;#N/A,#N/A,FALSE,0;#N/A,#N/A,FALSE,0;#N/A,#N/A,FALSE,0}</definedName>
    <definedName name="wrn.98._.VALUE._.ANALYSES." localSheetId="28" hidden="1">{#VALUE!,#N/A,FALSE,0;#N/A,#N/A,FALSE,0;#N/A,#N/A,FALSE,0;#N/A,#N/A,FALSE,0}</definedName>
    <definedName name="wrn.98._.VALUE._.ANALYSES." localSheetId="13" hidden="1">{#VALUE!,#N/A,FALSE,0;#N/A,#N/A,FALSE,0;#N/A,#N/A,FALSE,0;#N/A,#N/A,FALSE,0}</definedName>
    <definedName name="wrn.98._.VALUE._.ANALYSES." localSheetId="17" hidden="1">{#VALUE!,#N/A,FALSE,0;#N/A,#N/A,FALSE,0;#N/A,#N/A,FALSE,0;#N/A,#N/A,FALSE,0}</definedName>
    <definedName name="wrn.98._.VALUE._.ANALYSES." localSheetId="20" hidden="1">{#VALUE!,#N/A,FALSE,0;#N/A,#N/A,FALSE,0;#N/A,#N/A,FALSE,0;#N/A,#N/A,FALSE,0}</definedName>
    <definedName name="wrn.98._.VALUE._.ANALYSES." localSheetId="26" hidden="1">{#VALUE!,#N/A,FALSE,0;#N/A,#N/A,FALSE,0;#N/A,#N/A,FALSE,0;#N/A,#N/A,FALSE,0}</definedName>
    <definedName name="wrn.98._.VALUE._.ANALYSES." localSheetId="4" hidden="1">{#VALUE!,#N/A,FALSE,0;#N/A,#N/A,FALSE,0;#N/A,#N/A,FALSE,0;#N/A,#N/A,FALSE,0}</definedName>
    <definedName name="wrn.98._.VALUE._.ANALYSES." localSheetId="23" hidden="1">{#VALUE!,#N/A,FALSE,0;#N/A,#N/A,FALSE,0;#N/A,#N/A,FALSE,0;#N/A,#N/A,FALSE,0}</definedName>
    <definedName name="wrn.98._.VALUE._.ANALYSES." localSheetId="5" hidden="1">{#VALUE!,#N/A,FALSE,0;#N/A,#N/A,FALSE,0;#N/A,#N/A,FALSE,0;#N/A,#N/A,FALSE,0}</definedName>
    <definedName name="wrn.98._.VALUE._.ANALYSES." localSheetId="27" hidden="1">{#VALUE!,#N/A,FALSE,0;#N/A,#N/A,FALSE,0;#N/A,#N/A,FALSE,0;#N/A,#N/A,FALSE,0}</definedName>
    <definedName name="wrn.98._.VALUE._.ANALYSES." localSheetId="12" hidden="1">{#VALUE!,#N/A,FALSE,0;#N/A,#N/A,FALSE,0;#N/A,#N/A,FALSE,0;#N/A,#N/A,FALSE,0}</definedName>
    <definedName name="wrn.98._.VALUE._.ANALYSES." localSheetId="14" hidden="1">{#VALUE!,#N/A,FALSE,0;#N/A,#N/A,FALSE,0;#N/A,#N/A,FALSE,0;#N/A,#N/A,FALSE,0}</definedName>
    <definedName name="wrn.98._.VALUE._.ANALYSES." localSheetId="19" hidden="1">{#VALUE!,#N/A,FALSE,0;#N/A,#N/A,FALSE,0;#N/A,#N/A,FALSE,0;#N/A,#N/A,FALSE,0}</definedName>
    <definedName name="wrn.98._.VALUE._.ANALYSES." localSheetId="18" hidden="1">{#VALUE!,#N/A,FALSE,0;#N/A,#N/A,FALSE,0;#N/A,#N/A,FALSE,0;#N/A,#N/A,FALSE,0}</definedName>
    <definedName name="wrn.98._.VALUE._.ANALYSES." localSheetId="16" hidden="1">{#VALUE!,#N/A,FALSE,0;#N/A,#N/A,FALSE,0;#N/A,#N/A,FALSE,0;#N/A,#N/A,FALSE,0}</definedName>
    <definedName name="wrn.98._.VALUE._.ANALYSES." localSheetId="22" hidden="1">{#VALUE!,#N/A,FALSE,0;#N/A,#N/A,FALSE,0;#N/A,#N/A,FALSE,0;#N/A,#N/A,FALSE,0}</definedName>
    <definedName name="wrn.98._.VALUE._.ANALYSES." hidden="1">{#VALUE!,#N/A,FALSE,0;#N/A,#N/A,FALSE,0;#N/A,#N/A,FALSE,0;#N/A,#N/A,FALSE,0}</definedName>
    <definedName name="wrn.COMPARISON." localSheetId="15" hidden="1">{"COMPARISON",#N/A,FALSE,"Sheet1"}</definedName>
    <definedName name="wrn.COMPARISON." localSheetId="21" hidden="1">{"COMPARISON",#N/A,FALSE,"Sheet1"}</definedName>
    <definedName name="wrn.COMPARISON." localSheetId="29" hidden="1">{"COMPARISON",#N/A,FALSE,"Sheet1"}</definedName>
    <definedName name="wrn.COMPARISON." localSheetId="30" hidden="1">{"COMPARISON",#N/A,FALSE,"Sheet1"}</definedName>
    <definedName name="wrn.COMPARISON." localSheetId="24" hidden="1">{"COMPARISON",#N/A,FALSE,"Sheet1"}</definedName>
    <definedName name="wrn.COMPARISON." localSheetId="25" hidden="1">{"COMPARISON",#N/A,FALSE,"Sheet1"}</definedName>
    <definedName name="wrn.COMPARISON." localSheetId="28" hidden="1">{"COMPARISON",#N/A,FALSE,"Sheet1"}</definedName>
    <definedName name="wrn.COMPARISON." localSheetId="13" hidden="1">{"COMPARISON",#N/A,FALSE,"Sheet1"}</definedName>
    <definedName name="wrn.COMPARISON." localSheetId="17" hidden="1">{"COMPARISON",#N/A,FALSE,"Sheet1"}</definedName>
    <definedName name="wrn.COMPARISON." localSheetId="20" hidden="1">{"COMPARISON",#N/A,FALSE,"Sheet1"}</definedName>
    <definedName name="wrn.COMPARISON." localSheetId="26" hidden="1">{"COMPARISON",#N/A,FALSE,"Sheet1"}</definedName>
    <definedName name="wrn.COMPARISON." localSheetId="23" hidden="1">{"COMPARISON",#N/A,FALSE,"Sheet1"}</definedName>
    <definedName name="wrn.COMPARISON." localSheetId="27" hidden="1">{"COMPARISON",#N/A,FALSE,"Sheet1"}</definedName>
    <definedName name="wrn.COMPARISON." localSheetId="12" hidden="1">{"COMPARISON",#N/A,FALSE,"Sheet1"}</definedName>
    <definedName name="wrn.COMPARISON." localSheetId="14" hidden="1">{"COMPARISON",#N/A,FALSE,"Sheet1"}</definedName>
    <definedName name="wrn.COMPARISON." localSheetId="19" hidden="1">{"COMPARISON",#N/A,FALSE,"Sheet1"}</definedName>
    <definedName name="wrn.COMPARISON." localSheetId="18" hidden="1">{"COMPARISON",#N/A,FALSE,"Sheet1"}</definedName>
    <definedName name="wrn.COMPARISON." localSheetId="16" hidden="1">{"COMPARISON",#N/A,FALSE,"Sheet1"}</definedName>
    <definedName name="wrn.COMPARISON." localSheetId="22" hidden="1">{"COMPARISON",#N/A,FALSE,"Sheet1"}</definedName>
    <definedName name="wrn.COMPARISON." hidden="1">{"COMPARISON",#N/A,FALSE,"Sheet1"}</definedName>
    <definedName name="wrn.dave." localSheetId="15" hidden="1">{"salaried",#N/A,FALSE,"VLD View (2)"}</definedName>
    <definedName name="wrn.dave." localSheetId="21" hidden="1">{"salaried",#N/A,FALSE,"VLD View (2)"}</definedName>
    <definedName name="wrn.dave." localSheetId="29" hidden="1">{"salaried",#N/A,FALSE,"VLD View (2)"}</definedName>
    <definedName name="wrn.dave." localSheetId="30" hidden="1">{"salaried",#N/A,FALSE,"VLD View (2)"}</definedName>
    <definedName name="wrn.dave." localSheetId="24" hidden="1">{"salaried",#N/A,FALSE,"VLD View (2)"}</definedName>
    <definedName name="wrn.dave." localSheetId="25" hidden="1">{"salaried",#N/A,FALSE,"VLD View (2)"}</definedName>
    <definedName name="wrn.dave." localSheetId="28" hidden="1">{"salaried",#N/A,FALSE,"VLD View (2)"}</definedName>
    <definedName name="wrn.dave." localSheetId="13" hidden="1">{"salaried",#N/A,FALSE,"VLD View (2)"}</definedName>
    <definedName name="wrn.dave." localSheetId="17" hidden="1">{"salaried",#N/A,FALSE,"VLD View (2)"}</definedName>
    <definedName name="wrn.dave." localSheetId="20" hidden="1">{"salaried",#N/A,FALSE,"VLD View (2)"}</definedName>
    <definedName name="wrn.dave." localSheetId="26" hidden="1">{"salaried",#N/A,FALSE,"VLD View (2)"}</definedName>
    <definedName name="wrn.dave." localSheetId="23" hidden="1">{"salaried",#N/A,FALSE,"VLD View (2)"}</definedName>
    <definedName name="wrn.dave." localSheetId="27" hidden="1">{"salaried",#N/A,FALSE,"VLD View (2)"}</definedName>
    <definedName name="wrn.dave." localSheetId="12" hidden="1">{"salaried",#N/A,FALSE,"VLD View (2)"}</definedName>
    <definedName name="wrn.dave." localSheetId="14" hidden="1">{"salaried",#N/A,FALSE,"VLD View (2)"}</definedName>
    <definedName name="wrn.dave." localSheetId="19" hidden="1">{"salaried",#N/A,FALSE,"VLD View (2)"}</definedName>
    <definedName name="wrn.dave." localSheetId="18" hidden="1">{"salaried",#N/A,FALSE,"VLD View (2)"}</definedName>
    <definedName name="wrn.dave." localSheetId="16" hidden="1">{"salaried",#N/A,FALSE,"VLD View (2)"}</definedName>
    <definedName name="wrn.dave." localSheetId="22" hidden="1">{"salaried",#N/A,FALSE,"VLD View (2)"}</definedName>
    <definedName name="wrn.dave." hidden="1">{"salaried",#N/A,FALSE,"VLD View (2)"}</definedName>
    <definedName name="wrn.Fcst.._.Summary._.with._.Facers." localSheetId="1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1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3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4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5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8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3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7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0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3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7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2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4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9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8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16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localSheetId="22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cst.._.Summary._.with._.Facers." hidden="1">{"Title_Page",#N/A,FALSE,"Title Page";"II_Facer",#N/A,FALSE,"(1f)-Issue-to-Issue";"Fcst_II",#N/A,FALSE,"(1)-PROFIT SUM.";"II_Facer",#N/A,FALSE,"(2f)-R&amp;OFacer";"Risk_Adj._Fcst.",#N/A,FALSE,"(2)-Risk Adj. Fcst.";"Fcst._to_Budget",#N/A,FALSE,"(3)-Fcst. to Bdgt.";"Yr._O_Yr",#N/A,FALSE,"(4)-Yr.-O-Yr."}</definedName>
    <definedName name="wrn.Forecast._.Summaries._.Only." localSheetId="15" hidden="1">{"Fcst II",#N/A,FALSE,"(1)-PROFIT SUM.";"Risk_Adj._Fcst.",#N/A,FALSE,"(2)-Risk Adj. Fcst.";"Fcst._to_Budget",#N/A,FALSE,"(3)-Fcst. to Bdgt.";"Yr._O_Yr",#N/A,FALSE,"(4)-Yr.-O-Yr."}</definedName>
    <definedName name="wrn.Forecast._.Summaries._.Only." localSheetId="21" hidden="1">{"Fcst II",#N/A,FALSE,"(1)-PROFIT SUM.";"Risk_Adj._Fcst.",#N/A,FALSE,"(2)-Risk Adj. Fcst.";"Fcst._to_Budget",#N/A,FALSE,"(3)-Fcst. to Bdgt.";"Yr._O_Yr",#N/A,FALSE,"(4)-Yr.-O-Yr."}</definedName>
    <definedName name="wrn.Forecast._.Summaries._.Only." localSheetId="29" hidden="1">{"Fcst II",#N/A,FALSE,"(1)-PROFIT SUM.";"Risk_Adj._Fcst.",#N/A,FALSE,"(2)-Risk Adj. Fcst.";"Fcst._to_Budget",#N/A,FALSE,"(3)-Fcst. to Bdgt.";"Yr._O_Yr",#N/A,FALSE,"(4)-Yr.-O-Yr."}</definedName>
    <definedName name="wrn.Forecast._.Summaries._.Only." localSheetId="30" hidden="1">{"Fcst II",#N/A,FALSE,"(1)-PROFIT SUM.";"Risk_Adj._Fcst.",#N/A,FALSE,"(2)-Risk Adj. Fcst.";"Fcst._to_Budget",#N/A,FALSE,"(3)-Fcst. to Bdgt.";"Yr._O_Yr",#N/A,FALSE,"(4)-Yr.-O-Yr."}</definedName>
    <definedName name="wrn.Forecast._.Summaries._.Only." localSheetId="24" hidden="1">{"Fcst II",#N/A,FALSE,"(1)-PROFIT SUM.";"Risk_Adj._Fcst.",#N/A,FALSE,"(2)-Risk Adj. Fcst.";"Fcst._to_Budget",#N/A,FALSE,"(3)-Fcst. to Bdgt.";"Yr._O_Yr",#N/A,FALSE,"(4)-Yr.-O-Yr."}</definedName>
    <definedName name="wrn.Forecast._.Summaries._.Only." localSheetId="25" hidden="1">{"Fcst II",#N/A,FALSE,"(1)-PROFIT SUM.";"Risk_Adj._Fcst.",#N/A,FALSE,"(2)-Risk Adj. Fcst.";"Fcst._to_Budget",#N/A,FALSE,"(3)-Fcst. to Bdgt.";"Yr._O_Yr",#N/A,FALSE,"(4)-Yr.-O-Yr."}</definedName>
    <definedName name="wrn.Forecast._.Summaries._.Only." localSheetId="28" hidden="1">{"Fcst II",#N/A,FALSE,"(1)-PROFIT SUM.";"Risk_Adj._Fcst.",#N/A,FALSE,"(2)-Risk Adj. Fcst.";"Fcst._to_Budget",#N/A,FALSE,"(3)-Fcst. to Bdgt.";"Yr._O_Yr",#N/A,FALSE,"(4)-Yr.-O-Yr."}</definedName>
    <definedName name="wrn.Forecast._.Summaries._.Only." localSheetId="13" hidden="1">{"Fcst II",#N/A,FALSE,"(1)-PROFIT SUM.";"Risk_Adj._Fcst.",#N/A,FALSE,"(2)-Risk Adj. Fcst.";"Fcst._to_Budget",#N/A,FALSE,"(3)-Fcst. to Bdgt.";"Yr._O_Yr",#N/A,FALSE,"(4)-Yr.-O-Yr."}</definedName>
    <definedName name="wrn.Forecast._.Summaries._.Only." localSheetId="17" hidden="1">{"Fcst II",#N/A,FALSE,"(1)-PROFIT SUM.";"Risk_Adj._Fcst.",#N/A,FALSE,"(2)-Risk Adj. Fcst.";"Fcst._to_Budget",#N/A,FALSE,"(3)-Fcst. to Bdgt.";"Yr._O_Yr",#N/A,FALSE,"(4)-Yr.-O-Yr."}</definedName>
    <definedName name="wrn.Forecast._.Summaries._.Only." localSheetId="20" hidden="1">{"Fcst II",#N/A,FALSE,"(1)-PROFIT SUM.";"Risk_Adj._Fcst.",#N/A,FALSE,"(2)-Risk Adj. Fcst.";"Fcst._to_Budget",#N/A,FALSE,"(3)-Fcst. to Bdgt.";"Yr._O_Yr",#N/A,FALSE,"(4)-Yr.-O-Yr."}</definedName>
    <definedName name="wrn.Forecast._.Summaries._.Only." localSheetId="26" hidden="1">{"Fcst II",#N/A,FALSE,"(1)-PROFIT SUM.";"Risk_Adj._Fcst.",#N/A,FALSE,"(2)-Risk Adj. Fcst.";"Fcst._to_Budget",#N/A,FALSE,"(3)-Fcst. to Bdgt.";"Yr._O_Yr",#N/A,FALSE,"(4)-Yr.-O-Yr."}</definedName>
    <definedName name="wrn.Forecast._.Summaries._.Only." localSheetId="23" hidden="1">{"Fcst II",#N/A,FALSE,"(1)-PROFIT SUM.";"Risk_Adj._Fcst.",#N/A,FALSE,"(2)-Risk Adj. Fcst.";"Fcst._to_Budget",#N/A,FALSE,"(3)-Fcst. to Bdgt.";"Yr._O_Yr",#N/A,FALSE,"(4)-Yr.-O-Yr."}</definedName>
    <definedName name="wrn.Forecast._.Summaries._.Only." localSheetId="27" hidden="1">{"Fcst II",#N/A,FALSE,"(1)-PROFIT SUM.";"Risk_Adj._Fcst.",#N/A,FALSE,"(2)-Risk Adj. Fcst.";"Fcst._to_Budget",#N/A,FALSE,"(3)-Fcst. to Bdgt.";"Yr._O_Yr",#N/A,FALSE,"(4)-Yr.-O-Yr."}</definedName>
    <definedName name="wrn.Forecast._.Summaries._.Only." localSheetId="12" hidden="1">{"Fcst II",#N/A,FALSE,"(1)-PROFIT SUM.";"Risk_Adj._Fcst.",#N/A,FALSE,"(2)-Risk Adj. Fcst.";"Fcst._to_Budget",#N/A,FALSE,"(3)-Fcst. to Bdgt.";"Yr._O_Yr",#N/A,FALSE,"(4)-Yr.-O-Yr."}</definedName>
    <definedName name="wrn.Forecast._.Summaries._.Only." localSheetId="14" hidden="1">{"Fcst II",#N/A,FALSE,"(1)-PROFIT SUM.";"Risk_Adj._Fcst.",#N/A,FALSE,"(2)-Risk Adj. Fcst.";"Fcst._to_Budget",#N/A,FALSE,"(3)-Fcst. to Bdgt.";"Yr._O_Yr",#N/A,FALSE,"(4)-Yr.-O-Yr."}</definedName>
    <definedName name="wrn.Forecast._.Summaries._.Only." localSheetId="19" hidden="1">{"Fcst II",#N/A,FALSE,"(1)-PROFIT SUM.";"Risk_Adj._Fcst.",#N/A,FALSE,"(2)-Risk Adj. Fcst.";"Fcst._to_Budget",#N/A,FALSE,"(3)-Fcst. to Bdgt.";"Yr._O_Yr",#N/A,FALSE,"(4)-Yr.-O-Yr."}</definedName>
    <definedName name="wrn.Forecast._.Summaries._.Only." localSheetId="18" hidden="1">{"Fcst II",#N/A,FALSE,"(1)-PROFIT SUM.";"Risk_Adj._Fcst.",#N/A,FALSE,"(2)-Risk Adj. Fcst.";"Fcst._to_Budget",#N/A,FALSE,"(3)-Fcst. to Bdgt.";"Yr._O_Yr",#N/A,FALSE,"(4)-Yr.-O-Yr."}</definedName>
    <definedName name="wrn.Forecast._.Summaries._.Only." localSheetId="16" hidden="1">{"Fcst II",#N/A,FALSE,"(1)-PROFIT SUM.";"Risk_Adj._Fcst.",#N/A,FALSE,"(2)-Risk Adj. Fcst.";"Fcst._to_Budget",#N/A,FALSE,"(3)-Fcst. to Bdgt.";"Yr._O_Yr",#N/A,FALSE,"(4)-Yr.-O-Yr."}</definedName>
    <definedName name="wrn.Forecast._.Summaries._.Only." localSheetId="22" hidden="1">{"Fcst II",#N/A,FALSE,"(1)-PROFIT SUM.";"Risk_Adj._Fcst.",#N/A,FALSE,"(2)-Risk Adj. Fcst.";"Fcst._to_Budget",#N/A,FALSE,"(3)-Fcst. to Bdgt.";"Yr._O_Yr",#N/A,FALSE,"(4)-Yr.-O-Yr."}</definedName>
    <definedName name="wrn.Forecast._.Summaries._.Only." hidden="1">{"Fcst II",#N/A,FALSE,"(1)-PROFIT SUM.";"Risk_Adj._Fcst.",#N/A,FALSE,"(2)-Risk Adj. Fcst.";"Fcst._to_Budget",#N/A,FALSE,"(3)-Fcst. to Bdgt.";"Yr._O_Yr",#N/A,FALSE,"(4)-Yr.-O-Yr."}</definedName>
    <definedName name="wrn.india." localSheetId="15" hidden="1">{#N/A,#N/A,FALSE,"India - 3f";#N/A,#N/A,FALSE,"India - 3";#N/A,#N/A,FALSE,"India - 4f";#N/A,#N/A,FALSE,"India - 4";#N/A,#N/A,FALSE,"Retail Spider"}</definedName>
    <definedName name="wrn.india." localSheetId="21" hidden="1">{#N/A,#N/A,FALSE,"India - 3f";#N/A,#N/A,FALSE,"India - 3";#N/A,#N/A,FALSE,"India - 4f";#N/A,#N/A,FALSE,"India - 4";#N/A,#N/A,FALSE,"Retail Spider"}</definedName>
    <definedName name="wrn.india." localSheetId="29" hidden="1">{#N/A,#N/A,FALSE,"India - 3f";#N/A,#N/A,FALSE,"India - 3";#N/A,#N/A,FALSE,"India - 4f";#N/A,#N/A,FALSE,"India - 4";#N/A,#N/A,FALSE,"Retail Spider"}</definedName>
    <definedName name="wrn.india." localSheetId="30" hidden="1">{#N/A,#N/A,FALSE,"India - 3f";#N/A,#N/A,FALSE,"India - 3";#N/A,#N/A,FALSE,"India - 4f";#N/A,#N/A,FALSE,"India - 4";#N/A,#N/A,FALSE,"Retail Spider"}</definedName>
    <definedName name="wrn.india." localSheetId="24" hidden="1">{#N/A,#N/A,FALSE,"India - 3f";#N/A,#N/A,FALSE,"India - 3";#N/A,#N/A,FALSE,"India - 4f";#N/A,#N/A,FALSE,"India - 4";#N/A,#N/A,FALSE,"Retail Spider"}</definedName>
    <definedName name="wrn.india." localSheetId="25" hidden="1">{#N/A,#N/A,FALSE,"India - 3f";#N/A,#N/A,FALSE,"India - 3";#N/A,#N/A,FALSE,"India - 4f";#N/A,#N/A,FALSE,"India - 4";#N/A,#N/A,FALSE,"Retail Spider"}</definedName>
    <definedName name="wrn.india." localSheetId="28" hidden="1">{#N/A,#N/A,FALSE,"India - 3f";#N/A,#N/A,FALSE,"India - 3";#N/A,#N/A,FALSE,"India - 4f";#N/A,#N/A,FALSE,"India - 4";#N/A,#N/A,FALSE,"Retail Spider"}</definedName>
    <definedName name="wrn.india." localSheetId="13" hidden="1">{#N/A,#N/A,FALSE,"India - 3f";#N/A,#N/A,FALSE,"India - 3";#N/A,#N/A,FALSE,"India - 4f";#N/A,#N/A,FALSE,"India - 4";#N/A,#N/A,FALSE,"Retail Spider"}</definedName>
    <definedName name="wrn.india." localSheetId="17" hidden="1">{#N/A,#N/A,FALSE,"India - 3f";#N/A,#N/A,FALSE,"India - 3";#N/A,#N/A,FALSE,"India - 4f";#N/A,#N/A,FALSE,"India - 4";#N/A,#N/A,FALSE,"Retail Spider"}</definedName>
    <definedName name="wrn.india." localSheetId="20" hidden="1">{#N/A,#N/A,FALSE,"India - 3f";#N/A,#N/A,FALSE,"India - 3";#N/A,#N/A,FALSE,"India - 4f";#N/A,#N/A,FALSE,"India - 4";#N/A,#N/A,FALSE,"Retail Spider"}</definedName>
    <definedName name="wrn.india." localSheetId="26" hidden="1">{#N/A,#N/A,FALSE,"India - 3f";#N/A,#N/A,FALSE,"India - 3";#N/A,#N/A,FALSE,"India - 4f";#N/A,#N/A,FALSE,"India - 4";#N/A,#N/A,FALSE,"Retail Spider"}</definedName>
    <definedName name="wrn.india." localSheetId="23" hidden="1">{#N/A,#N/A,FALSE,"India - 3f";#N/A,#N/A,FALSE,"India - 3";#N/A,#N/A,FALSE,"India - 4f";#N/A,#N/A,FALSE,"India - 4";#N/A,#N/A,FALSE,"Retail Spider"}</definedName>
    <definedName name="wrn.india." localSheetId="27" hidden="1">{#N/A,#N/A,FALSE,"India - 3f";#N/A,#N/A,FALSE,"India - 3";#N/A,#N/A,FALSE,"India - 4f";#N/A,#N/A,FALSE,"India - 4";#N/A,#N/A,FALSE,"Retail Spider"}</definedName>
    <definedName name="wrn.india." localSheetId="12" hidden="1">{#N/A,#N/A,FALSE,"India - 3f";#N/A,#N/A,FALSE,"India - 3";#N/A,#N/A,FALSE,"India - 4f";#N/A,#N/A,FALSE,"India - 4";#N/A,#N/A,FALSE,"Retail Spider"}</definedName>
    <definedName name="wrn.india." localSheetId="14" hidden="1">{#N/A,#N/A,FALSE,"India - 3f";#N/A,#N/A,FALSE,"India - 3";#N/A,#N/A,FALSE,"India - 4f";#N/A,#N/A,FALSE,"India - 4";#N/A,#N/A,FALSE,"Retail Spider"}</definedName>
    <definedName name="wrn.india." localSheetId="19" hidden="1">{#N/A,#N/A,FALSE,"India - 3f";#N/A,#N/A,FALSE,"India - 3";#N/A,#N/A,FALSE,"India - 4f";#N/A,#N/A,FALSE,"India - 4";#N/A,#N/A,FALSE,"Retail Spider"}</definedName>
    <definedName name="wrn.india." localSheetId="18" hidden="1">{#N/A,#N/A,FALSE,"India - 3f";#N/A,#N/A,FALSE,"India - 3";#N/A,#N/A,FALSE,"India - 4f";#N/A,#N/A,FALSE,"India - 4";#N/A,#N/A,FALSE,"Retail Spider"}</definedName>
    <definedName name="wrn.india." localSheetId="16" hidden="1">{#N/A,#N/A,FALSE,"India - 3f";#N/A,#N/A,FALSE,"India - 3";#N/A,#N/A,FALSE,"India - 4f";#N/A,#N/A,FALSE,"India - 4";#N/A,#N/A,FALSE,"Retail Spider"}</definedName>
    <definedName name="wrn.india." localSheetId="22" hidden="1">{#N/A,#N/A,FALSE,"India - 3f";#N/A,#N/A,FALSE,"India - 3";#N/A,#N/A,FALSE,"India - 4f";#N/A,#N/A,FALSE,"India - 4";#N/A,#N/A,FALSE,"Retail Spider"}</definedName>
    <definedName name="wrn.india." hidden="1">{#N/A,#N/A,FALSE,"India - 3f";#N/A,#N/A,FALSE,"India - 3";#N/A,#N/A,FALSE,"India - 4f";#N/A,#N/A,FALSE,"India - 4";#N/A,#N/A,FALSE,"Retail Spider"}</definedName>
    <definedName name="wrn.KKK._.Review." localSheetId="15" hidden="1">{#N/A,#N/A,FALSE,"Cover";#N/A,#N/A,FALSE,"Profits";#N/A,#N/A,FALSE,"ABS";#N/A,#N/A,FALSE,"TFLE Detail";#N/A,#N/A,FALSE,"TFLE Walk";#N/A,#N/A,FALSE,"Variable Cost";#N/A,#N/A,FALSE,"V.C. Walk"}</definedName>
    <definedName name="wrn.KKK._.Review." localSheetId="21" hidden="1">{#N/A,#N/A,FALSE,"Cover";#N/A,#N/A,FALSE,"Profits";#N/A,#N/A,FALSE,"ABS";#N/A,#N/A,FALSE,"TFLE Detail";#N/A,#N/A,FALSE,"TFLE Walk";#N/A,#N/A,FALSE,"Variable Cost";#N/A,#N/A,FALSE,"V.C. Walk"}</definedName>
    <definedName name="wrn.KKK._.Review." localSheetId="29" hidden="1">{#N/A,#N/A,FALSE,"Cover";#N/A,#N/A,FALSE,"Profits";#N/A,#N/A,FALSE,"ABS";#N/A,#N/A,FALSE,"TFLE Detail";#N/A,#N/A,FALSE,"TFLE Walk";#N/A,#N/A,FALSE,"Variable Cost";#N/A,#N/A,FALSE,"V.C. Walk"}</definedName>
    <definedName name="wrn.KKK._.Review." localSheetId="30" hidden="1">{#N/A,#N/A,FALSE,"Cover";#N/A,#N/A,FALSE,"Profits";#N/A,#N/A,FALSE,"ABS";#N/A,#N/A,FALSE,"TFLE Detail";#N/A,#N/A,FALSE,"TFLE Walk";#N/A,#N/A,FALSE,"Variable Cost";#N/A,#N/A,FALSE,"V.C. Walk"}</definedName>
    <definedName name="wrn.KKK._.Review." localSheetId="24" hidden="1">{#N/A,#N/A,FALSE,"Cover";#N/A,#N/A,FALSE,"Profits";#N/A,#N/A,FALSE,"ABS";#N/A,#N/A,FALSE,"TFLE Detail";#N/A,#N/A,FALSE,"TFLE Walk";#N/A,#N/A,FALSE,"Variable Cost";#N/A,#N/A,FALSE,"V.C. Walk"}</definedName>
    <definedName name="wrn.KKK._.Review." localSheetId="6" hidden="1">{#N/A,#N/A,FALSE,"Cover";#N/A,#N/A,FALSE,"Profits";#N/A,#N/A,FALSE,"ABS";#N/A,#N/A,FALSE,"TFLE Detail";#N/A,#N/A,FALSE,"TFLE Walk";#N/A,#N/A,FALSE,"Variable Cost";#N/A,#N/A,FALSE,"V.C. Walk"}</definedName>
    <definedName name="wrn.KKK._.Review." localSheetId="7" hidden="1">{#N/A,#N/A,FALSE,"Cover";#N/A,#N/A,FALSE,"Profits";#N/A,#N/A,FALSE,"ABS";#N/A,#N/A,FALSE,"TFLE Detail";#N/A,#N/A,FALSE,"TFLE Walk";#N/A,#N/A,FALSE,"Variable Cost";#N/A,#N/A,FALSE,"V.C. Walk"}</definedName>
    <definedName name="wrn.KKK._.Review." localSheetId="25" hidden="1">{#N/A,#N/A,FALSE,"Cover";#N/A,#N/A,FALSE,"Profits";#N/A,#N/A,FALSE,"ABS";#N/A,#N/A,FALSE,"TFLE Detail";#N/A,#N/A,FALSE,"TFLE Walk";#N/A,#N/A,FALSE,"Variable Cost";#N/A,#N/A,FALSE,"V.C. Walk"}</definedName>
    <definedName name="wrn.KKK._.Review." localSheetId="28" hidden="1">{#N/A,#N/A,FALSE,"Cover";#N/A,#N/A,FALSE,"Profits";#N/A,#N/A,FALSE,"ABS";#N/A,#N/A,FALSE,"TFLE Detail";#N/A,#N/A,FALSE,"TFLE Walk";#N/A,#N/A,FALSE,"Variable Cost";#N/A,#N/A,FALSE,"V.C. Walk"}</definedName>
    <definedName name="wrn.KKK._.Review." localSheetId="13" hidden="1">{#N/A,#N/A,FALSE,"Cover";#N/A,#N/A,FALSE,"Profits";#N/A,#N/A,FALSE,"ABS";#N/A,#N/A,FALSE,"TFLE Detail";#N/A,#N/A,FALSE,"TFLE Walk";#N/A,#N/A,FALSE,"Variable Cost";#N/A,#N/A,FALSE,"V.C. Walk"}</definedName>
    <definedName name="wrn.KKK._.Review." localSheetId="17" hidden="1">{#N/A,#N/A,FALSE,"Cover";#N/A,#N/A,FALSE,"Profits";#N/A,#N/A,FALSE,"ABS";#N/A,#N/A,FALSE,"TFLE Detail";#N/A,#N/A,FALSE,"TFLE Walk";#N/A,#N/A,FALSE,"Variable Cost";#N/A,#N/A,FALSE,"V.C. Walk"}</definedName>
    <definedName name="wrn.KKK._.Review." localSheetId="20" hidden="1">{#N/A,#N/A,FALSE,"Cover";#N/A,#N/A,FALSE,"Profits";#N/A,#N/A,FALSE,"ABS";#N/A,#N/A,FALSE,"TFLE Detail";#N/A,#N/A,FALSE,"TFLE Walk";#N/A,#N/A,FALSE,"Variable Cost";#N/A,#N/A,FALSE,"V.C. Walk"}</definedName>
    <definedName name="wrn.KKK._.Review." localSheetId="26" hidden="1">{#N/A,#N/A,FALSE,"Cover";#N/A,#N/A,FALSE,"Profits";#N/A,#N/A,FALSE,"ABS";#N/A,#N/A,FALSE,"TFLE Detail";#N/A,#N/A,FALSE,"TFLE Walk";#N/A,#N/A,FALSE,"Variable Cost";#N/A,#N/A,FALSE,"V.C. Walk"}</definedName>
    <definedName name="wrn.KKK._.Review." localSheetId="4" hidden="1">{#N/A,#N/A,FALSE,"Cover";#N/A,#N/A,FALSE,"Profits";#N/A,#N/A,FALSE,"ABS";#N/A,#N/A,FALSE,"TFLE Detail";#N/A,#N/A,FALSE,"TFLE Walk";#N/A,#N/A,FALSE,"Variable Cost";#N/A,#N/A,FALSE,"V.C. Walk"}</definedName>
    <definedName name="wrn.KKK._.Review." localSheetId="23" hidden="1">{#N/A,#N/A,FALSE,"Cover";#N/A,#N/A,FALSE,"Profits";#N/A,#N/A,FALSE,"ABS";#N/A,#N/A,FALSE,"TFLE Detail";#N/A,#N/A,FALSE,"TFLE Walk";#N/A,#N/A,FALSE,"Variable Cost";#N/A,#N/A,FALSE,"V.C. Walk"}</definedName>
    <definedName name="wrn.KKK._.Review." localSheetId="5" hidden="1">{#N/A,#N/A,FALSE,"Cover";#N/A,#N/A,FALSE,"Profits";#N/A,#N/A,FALSE,"ABS";#N/A,#N/A,FALSE,"TFLE Detail";#N/A,#N/A,FALSE,"TFLE Walk";#N/A,#N/A,FALSE,"Variable Cost";#N/A,#N/A,FALSE,"V.C. Walk"}</definedName>
    <definedName name="wrn.KKK._.Review." localSheetId="27" hidden="1">{#N/A,#N/A,FALSE,"Cover";#N/A,#N/A,FALSE,"Profits";#N/A,#N/A,FALSE,"ABS";#N/A,#N/A,FALSE,"TFLE Detail";#N/A,#N/A,FALSE,"TFLE Walk";#N/A,#N/A,FALSE,"Variable Cost";#N/A,#N/A,FALSE,"V.C. Walk"}</definedName>
    <definedName name="wrn.KKK._.Review." localSheetId="12" hidden="1">{#N/A,#N/A,FALSE,"Cover";#N/A,#N/A,FALSE,"Profits";#N/A,#N/A,FALSE,"ABS";#N/A,#N/A,FALSE,"TFLE Detail";#N/A,#N/A,FALSE,"TFLE Walk";#N/A,#N/A,FALSE,"Variable Cost";#N/A,#N/A,FALSE,"V.C. Walk"}</definedName>
    <definedName name="wrn.KKK._.Review." localSheetId="14" hidden="1">{#N/A,#N/A,FALSE,"Cover";#N/A,#N/A,FALSE,"Profits";#N/A,#N/A,FALSE,"ABS";#N/A,#N/A,FALSE,"TFLE Detail";#N/A,#N/A,FALSE,"TFLE Walk";#N/A,#N/A,FALSE,"Variable Cost";#N/A,#N/A,FALSE,"V.C. Walk"}</definedName>
    <definedName name="wrn.KKK._.Review." localSheetId="19" hidden="1">{#N/A,#N/A,FALSE,"Cover";#N/A,#N/A,FALSE,"Profits";#N/A,#N/A,FALSE,"ABS";#N/A,#N/A,FALSE,"TFLE Detail";#N/A,#N/A,FALSE,"TFLE Walk";#N/A,#N/A,FALSE,"Variable Cost";#N/A,#N/A,FALSE,"V.C. Walk"}</definedName>
    <definedName name="wrn.KKK._.Review." localSheetId="18" hidden="1">{#N/A,#N/A,FALSE,"Cover";#N/A,#N/A,FALSE,"Profits";#N/A,#N/A,FALSE,"ABS";#N/A,#N/A,FALSE,"TFLE Detail";#N/A,#N/A,FALSE,"TFLE Walk";#N/A,#N/A,FALSE,"Variable Cost";#N/A,#N/A,FALSE,"V.C. Walk"}</definedName>
    <definedName name="wrn.KKK._.Review." localSheetId="16" hidden="1">{#N/A,#N/A,FALSE,"Cover";#N/A,#N/A,FALSE,"Profits";#N/A,#N/A,FALSE,"ABS";#N/A,#N/A,FALSE,"TFLE Detail";#N/A,#N/A,FALSE,"TFLE Walk";#N/A,#N/A,FALSE,"Variable Cost";#N/A,#N/A,FALSE,"V.C. Walk"}</definedName>
    <definedName name="wrn.KKK._.Review." localSheetId="22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page2." localSheetId="15" hidden="1">{#N/A,#N/A,FALSE,"TR_OUT1"}</definedName>
    <definedName name="wrn.page2." localSheetId="21" hidden="1">{#N/A,#N/A,FALSE,"TR_OUT1"}</definedName>
    <definedName name="wrn.page2." localSheetId="29" hidden="1">{#N/A,#N/A,FALSE,"TR_OUT1"}</definedName>
    <definedName name="wrn.page2." localSheetId="30" hidden="1">{#N/A,#N/A,FALSE,"TR_OUT1"}</definedName>
    <definedName name="wrn.page2." localSheetId="24" hidden="1">{#N/A,#N/A,FALSE,"TR_OUT1"}</definedName>
    <definedName name="wrn.page2." localSheetId="6" hidden="1">{#N/A,#N/A,FALSE,"TR_OUT1"}</definedName>
    <definedName name="wrn.page2." localSheetId="7" hidden="1">{#N/A,#N/A,FALSE,"TR_OUT1"}</definedName>
    <definedName name="wrn.page2." localSheetId="25" hidden="1">{#N/A,#N/A,FALSE,"TR_OUT1"}</definedName>
    <definedName name="wrn.page2." localSheetId="28" hidden="1">{#N/A,#N/A,FALSE,"TR_OUT1"}</definedName>
    <definedName name="wrn.page2." localSheetId="13" hidden="1">{#N/A,#N/A,FALSE,"TR_OUT1"}</definedName>
    <definedName name="wrn.page2." localSheetId="17" hidden="1">{#N/A,#N/A,FALSE,"TR_OUT1"}</definedName>
    <definedName name="wrn.page2." localSheetId="20" hidden="1">{#N/A,#N/A,FALSE,"TR_OUT1"}</definedName>
    <definedName name="wrn.page2." localSheetId="26" hidden="1">{#N/A,#N/A,FALSE,"TR_OUT1"}</definedName>
    <definedName name="wrn.page2." localSheetId="4" hidden="1">{#N/A,#N/A,FALSE,"TR_OUT1"}</definedName>
    <definedName name="wrn.page2." localSheetId="23" hidden="1">{#N/A,#N/A,FALSE,"TR_OUT1"}</definedName>
    <definedName name="wrn.page2." localSheetId="5" hidden="1">{#N/A,#N/A,FALSE,"TR_OUT1"}</definedName>
    <definedName name="wrn.page2." localSheetId="27" hidden="1">{#N/A,#N/A,FALSE,"TR_OUT1"}</definedName>
    <definedName name="wrn.page2." localSheetId="12" hidden="1">{#N/A,#N/A,FALSE,"TR_OUT1"}</definedName>
    <definedName name="wrn.page2." localSheetId="14" hidden="1">{#N/A,#N/A,FALSE,"TR_OUT1"}</definedName>
    <definedName name="wrn.page2." localSheetId="19" hidden="1">{#N/A,#N/A,FALSE,"TR_OUT1"}</definedName>
    <definedName name="wrn.page2." localSheetId="18" hidden="1">{#N/A,#N/A,FALSE,"TR_OUT1"}</definedName>
    <definedName name="wrn.page2." localSheetId="16" hidden="1">{#N/A,#N/A,FALSE,"TR_OUT1"}</definedName>
    <definedName name="wrn.page2." localSheetId="22" hidden="1">{#N/A,#N/A,FALSE,"TR_OUT1"}</definedName>
    <definedName name="wrn.page2." hidden="1">{#N/A,#N/A,FALSE,"TR_OUT1"}</definedName>
    <definedName name="wrn.print." localSheetId="1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1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3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0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3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5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7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4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9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8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16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localSheetId="22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int." hidden="1">{"employment",#N/A,FALSE,"Page1";"launch",#N/A,FALSE,"Page1";"overtime",#N/A,FALSE,"Page1";"total cost",#N/A,FALSE,"Page1";"volume",#N/A,FALSE,"Page1";"cost",#N/A,FALSE,"Page2";"health",#N/A,FALSE,"Page2";"inventory",#N/A,FALSE,"Page2";"quality",#N/A,FALSE,"Page2";"uptime",#N/A,FALSE,"Page2"}</definedName>
    <definedName name="wrn.Production._.Report." localSheetId="15" hidden="1">{"Production",#N/A,FALSE,"1+11";"Production Mix",#N/A,FALSE,"1+11"}</definedName>
    <definedName name="wrn.Production._.Report." localSheetId="21" hidden="1">{"Production",#N/A,FALSE,"1+11";"Production Mix",#N/A,FALSE,"1+11"}</definedName>
    <definedName name="wrn.Production._.Report." localSheetId="29" hidden="1">{"Production",#N/A,FALSE,"1+11";"Production Mix",#N/A,FALSE,"1+11"}</definedName>
    <definedName name="wrn.Production._.Report." localSheetId="30" hidden="1">{"Production",#N/A,FALSE,"1+11";"Production Mix",#N/A,FALSE,"1+11"}</definedName>
    <definedName name="wrn.Production._.Report." localSheetId="24" hidden="1">{"Production",#N/A,FALSE,"1+11";"Production Mix",#N/A,FALSE,"1+11"}</definedName>
    <definedName name="wrn.Production._.Report." localSheetId="25" hidden="1">{"Production",#N/A,FALSE,"1+11";"Production Mix",#N/A,FALSE,"1+11"}</definedName>
    <definedName name="wrn.Production._.Report." localSheetId="28" hidden="1">{"Production",#N/A,FALSE,"1+11";"Production Mix",#N/A,FALSE,"1+11"}</definedName>
    <definedName name="wrn.Production._.Report." localSheetId="13" hidden="1">{"Production",#N/A,FALSE,"1+11";"Production Mix",#N/A,FALSE,"1+11"}</definedName>
    <definedName name="wrn.Production._.Report." localSheetId="17" hidden="1">{"Production",#N/A,FALSE,"1+11";"Production Mix",#N/A,FALSE,"1+11"}</definedName>
    <definedName name="wrn.Production._.Report." localSheetId="20" hidden="1">{"Production",#N/A,FALSE,"1+11";"Production Mix",#N/A,FALSE,"1+11"}</definedName>
    <definedName name="wrn.Production._.Report." localSheetId="26" hidden="1">{"Production",#N/A,FALSE,"1+11";"Production Mix",#N/A,FALSE,"1+11"}</definedName>
    <definedName name="wrn.Production._.Report." localSheetId="23" hidden="1">{"Production",#N/A,FALSE,"1+11";"Production Mix",#N/A,FALSE,"1+11"}</definedName>
    <definedName name="wrn.Production._.Report." localSheetId="27" hidden="1">{"Production",#N/A,FALSE,"1+11";"Production Mix",#N/A,FALSE,"1+11"}</definedName>
    <definedName name="wrn.Production._.Report." localSheetId="12" hidden="1">{"Production",#N/A,FALSE,"1+11";"Production Mix",#N/A,FALSE,"1+11"}</definedName>
    <definedName name="wrn.Production._.Report." localSheetId="14" hidden="1">{"Production",#N/A,FALSE,"1+11";"Production Mix",#N/A,FALSE,"1+11"}</definedName>
    <definedName name="wrn.Production._.Report." localSheetId="19" hidden="1">{"Production",#N/A,FALSE,"1+11";"Production Mix",#N/A,FALSE,"1+11"}</definedName>
    <definedName name="wrn.Production._.Report." localSheetId="18" hidden="1">{"Production",#N/A,FALSE,"1+11";"Production Mix",#N/A,FALSE,"1+11"}</definedName>
    <definedName name="wrn.Production._.Report." localSheetId="16" hidden="1">{"Production",#N/A,FALSE,"1+11";"Production Mix",#N/A,FALSE,"1+11"}</definedName>
    <definedName name="wrn.Production._.Report." localSheetId="22" hidden="1">{"Production",#N/A,FALSE,"1+11";"Production Mix",#N/A,FALSE,"1+11"}</definedName>
    <definedName name="wrn.Production._.Report." hidden="1">{"Production",#N/A,FALSE,"1+11";"Production Mix",#N/A,FALSE,"1+11"}</definedName>
    <definedName name="wrn.Profit._.Analysis." localSheetId="15" hidden="1">{#N/A,#N/A,FALSE,"Profit Status";#N/A,#N/A,FALSE,"Invest";#N/A,#N/A,FALSE,"Revenue";#N/A,#N/A,FALSE,"Variable Cost";#N/A,#N/A,FALSE,"Options &amp; Series"}</definedName>
    <definedName name="wrn.Profit._.Analysis." localSheetId="21" hidden="1">{#N/A,#N/A,FALSE,"Profit Status";#N/A,#N/A,FALSE,"Invest";#N/A,#N/A,FALSE,"Revenue";#N/A,#N/A,FALSE,"Variable Cost";#N/A,#N/A,FALSE,"Options &amp; Series"}</definedName>
    <definedName name="wrn.Profit._.Analysis." localSheetId="29" hidden="1">{#N/A,#N/A,FALSE,"Profit Status";#N/A,#N/A,FALSE,"Invest";#N/A,#N/A,FALSE,"Revenue";#N/A,#N/A,FALSE,"Variable Cost";#N/A,#N/A,FALSE,"Options &amp; Series"}</definedName>
    <definedName name="wrn.Profit._.Analysis." localSheetId="30" hidden="1">{#N/A,#N/A,FALSE,"Profit Status";#N/A,#N/A,FALSE,"Invest";#N/A,#N/A,FALSE,"Revenue";#N/A,#N/A,FALSE,"Variable Cost";#N/A,#N/A,FALSE,"Options &amp; Series"}</definedName>
    <definedName name="wrn.Profit._.Analysis." localSheetId="24" hidden="1">{#N/A,#N/A,FALSE,"Profit Status";#N/A,#N/A,FALSE,"Invest";#N/A,#N/A,FALSE,"Revenue";#N/A,#N/A,FALSE,"Variable Cost";#N/A,#N/A,FALSE,"Options &amp; Series"}</definedName>
    <definedName name="wrn.Profit._.Analysis." localSheetId="6" hidden="1">{#N/A,#N/A,FALSE,"Profit Status";#N/A,#N/A,FALSE,"Invest";#N/A,#N/A,FALSE,"Revenue";#N/A,#N/A,FALSE,"Variable Cost";#N/A,#N/A,FALSE,"Options &amp; Series"}</definedName>
    <definedName name="wrn.Profit._.Analysis." localSheetId="7" hidden="1">{#N/A,#N/A,FALSE,"Profit Status";#N/A,#N/A,FALSE,"Invest";#N/A,#N/A,FALSE,"Revenue";#N/A,#N/A,FALSE,"Variable Cost";#N/A,#N/A,FALSE,"Options &amp; Series"}</definedName>
    <definedName name="wrn.Profit._.Analysis." localSheetId="25" hidden="1">{#N/A,#N/A,FALSE,"Profit Status";#N/A,#N/A,FALSE,"Invest";#N/A,#N/A,FALSE,"Revenue";#N/A,#N/A,FALSE,"Variable Cost";#N/A,#N/A,FALSE,"Options &amp; Series"}</definedName>
    <definedName name="wrn.Profit._.Analysis." localSheetId="28" hidden="1">{#N/A,#N/A,FALSE,"Profit Status";#N/A,#N/A,FALSE,"Invest";#N/A,#N/A,FALSE,"Revenue";#N/A,#N/A,FALSE,"Variable Cost";#N/A,#N/A,FALSE,"Options &amp; Series"}</definedName>
    <definedName name="wrn.Profit._.Analysis." localSheetId="13" hidden="1">{#N/A,#N/A,FALSE,"Profit Status";#N/A,#N/A,FALSE,"Invest";#N/A,#N/A,FALSE,"Revenue";#N/A,#N/A,FALSE,"Variable Cost";#N/A,#N/A,FALSE,"Options &amp; Series"}</definedName>
    <definedName name="wrn.Profit._.Analysis." localSheetId="17" hidden="1">{#N/A,#N/A,FALSE,"Profit Status";#N/A,#N/A,FALSE,"Invest";#N/A,#N/A,FALSE,"Revenue";#N/A,#N/A,FALSE,"Variable Cost";#N/A,#N/A,FALSE,"Options &amp; Series"}</definedName>
    <definedName name="wrn.Profit._.Analysis." localSheetId="20" hidden="1">{#N/A,#N/A,FALSE,"Profit Status";#N/A,#N/A,FALSE,"Invest";#N/A,#N/A,FALSE,"Revenue";#N/A,#N/A,FALSE,"Variable Cost";#N/A,#N/A,FALSE,"Options &amp; Series"}</definedName>
    <definedName name="wrn.Profit._.Analysis." localSheetId="26" hidden="1">{#N/A,#N/A,FALSE,"Profit Status";#N/A,#N/A,FALSE,"Invest";#N/A,#N/A,FALSE,"Revenue";#N/A,#N/A,FALSE,"Variable Cost";#N/A,#N/A,FALSE,"Options &amp; Series"}</definedName>
    <definedName name="wrn.Profit._.Analysis." localSheetId="4" hidden="1">{#N/A,#N/A,FALSE,"Profit Status";#N/A,#N/A,FALSE,"Invest";#N/A,#N/A,FALSE,"Revenue";#N/A,#N/A,FALSE,"Variable Cost";#N/A,#N/A,FALSE,"Options &amp; Series"}</definedName>
    <definedName name="wrn.Profit._.Analysis." localSheetId="23" hidden="1">{#N/A,#N/A,FALSE,"Profit Status";#N/A,#N/A,FALSE,"Invest";#N/A,#N/A,FALSE,"Revenue";#N/A,#N/A,FALSE,"Variable Cost";#N/A,#N/A,FALSE,"Options &amp; Series"}</definedName>
    <definedName name="wrn.Profit._.Analysis." localSheetId="5" hidden="1">{#N/A,#N/A,FALSE,"Profit Status";#N/A,#N/A,FALSE,"Invest";#N/A,#N/A,FALSE,"Revenue";#N/A,#N/A,FALSE,"Variable Cost";#N/A,#N/A,FALSE,"Options &amp; Series"}</definedName>
    <definedName name="wrn.Profit._.Analysis." localSheetId="27" hidden="1">{#N/A,#N/A,FALSE,"Profit Status";#N/A,#N/A,FALSE,"Invest";#N/A,#N/A,FALSE,"Revenue";#N/A,#N/A,FALSE,"Variable Cost";#N/A,#N/A,FALSE,"Options &amp; Series"}</definedName>
    <definedName name="wrn.Profit._.Analysis." localSheetId="12" hidden="1">{#N/A,#N/A,FALSE,"Profit Status";#N/A,#N/A,FALSE,"Invest";#N/A,#N/A,FALSE,"Revenue";#N/A,#N/A,FALSE,"Variable Cost";#N/A,#N/A,FALSE,"Options &amp; Series"}</definedName>
    <definedName name="wrn.Profit._.Analysis." localSheetId="14" hidden="1">{#N/A,#N/A,FALSE,"Profit Status";#N/A,#N/A,FALSE,"Invest";#N/A,#N/A,FALSE,"Revenue";#N/A,#N/A,FALSE,"Variable Cost";#N/A,#N/A,FALSE,"Options &amp; Series"}</definedName>
    <definedName name="wrn.Profit._.Analysis." localSheetId="19" hidden="1">{#N/A,#N/A,FALSE,"Profit Status";#N/A,#N/A,FALSE,"Invest";#N/A,#N/A,FALSE,"Revenue";#N/A,#N/A,FALSE,"Variable Cost";#N/A,#N/A,FALSE,"Options &amp; Series"}</definedName>
    <definedName name="wrn.Profit._.Analysis." localSheetId="18" hidden="1">{#N/A,#N/A,FALSE,"Profit Status";#N/A,#N/A,FALSE,"Invest";#N/A,#N/A,FALSE,"Revenue";#N/A,#N/A,FALSE,"Variable Cost";#N/A,#N/A,FALSE,"Options &amp; Series"}</definedName>
    <definedName name="wrn.Profit._.Analysis." localSheetId="16" hidden="1">{#N/A,#N/A,FALSE,"Profit Status";#N/A,#N/A,FALSE,"Invest";#N/A,#N/A,FALSE,"Revenue";#N/A,#N/A,FALSE,"Variable Cost";#N/A,#N/A,FALSE,"Options &amp; Series"}</definedName>
    <definedName name="wrn.Profit._.Analysis." localSheetId="22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localSheetId="15" hidden="1">{#N/A,#N/A,FALSE,"Cover Page";#N/A,#N/A,FALSE,"Facing Page";#N/A,#N/A,FALSE,"Main Page";#N/A,#N/A,FALSE,"Risk-Adjusted";#N/A,#N/A,FALSE,"Profit Improvement"}</definedName>
    <definedName name="wrn.Profit._.Forecast." localSheetId="21" hidden="1">{#N/A,#N/A,FALSE,"Cover Page";#N/A,#N/A,FALSE,"Facing Page";#N/A,#N/A,FALSE,"Main Page";#N/A,#N/A,FALSE,"Risk-Adjusted";#N/A,#N/A,FALSE,"Profit Improvement"}</definedName>
    <definedName name="wrn.Profit._.Forecast." localSheetId="29" hidden="1">{#N/A,#N/A,FALSE,"Cover Page";#N/A,#N/A,FALSE,"Facing Page";#N/A,#N/A,FALSE,"Main Page";#N/A,#N/A,FALSE,"Risk-Adjusted";#N/A,#N/A,FALSE,"Profit Improvement"}</definedName>
    <definedName name="wrn.Profit._.Forecast." localSheetId="30" hidden="1">{#N/A,#N/A,FALSE,"Cover Page";#N/A,#N/A,FALSE,"Facing Page";#N/A,#N/A,FALSE,"Main Page";#N/A,#N/A,FALSE,"Risk-Adjusted";#N/A,#N/A,FALSE,"Profit Improvement"}</definedName>
    <definedName name="wrn.Profit._.Forecast." localSheetId="24" hidden="1">{#N/A,#N/A,FALSE,"Cover Page";#N/A,#N/A,FALSE,"Facing Page";#N/A,#N/A,FALSE,"Main Page";#N/A,#N/A,FALSE,"Risk-Adjusted";#N/A,#N/A,FALSE,"Profit Improvement"}</definedName>
    <definedName name="wrn.Profit._.Forecast." localSheetId="6" hidden="1">{#N/A,#N/A,FALSE,"Cover Page";#N/A,#N/A,FALSE,"Facing Page";#N/A,#N/A,FALSE,"Main Page";#N/A,#N/A,FALSE,"Risk-Adjusted";#N/A,#N/A,FALSE,"Profit Improvement"}</definedName>
    <definedName name="wrn.Profit._.Forecast." localSheetId="7" hidden="1">{#N/A,#N/A,FALSE,"Cover Page";#N/A,#N/A,FALSE,"Facing Page";#N/A,#N/A,FALSE,"Main Page";#N/A,#N/A,FALSE,"Risk-Adjusted";#N/A,#N/A,FALSE,"Profit Improvement"}</definedName>
    <definedName name="wrn.Profit._.Forecast." localSheetId="25" hidden="1">{#N/A,#N/A,FALSE,"Cover Page";#N/A,#N/A,FALSE,"Facing Page";#N/A,#N/A,FALSE,"Main Page";#N/A,#N/A,FALSE,"Risk-Adjusted";#N/A,#N/A,FALSE,"Profit Improvement"}</definedName>
    <definedName name="wrn.Profit._.Forecast." localSheetId="28" hidden="1">{#N/A,#N/A,FALSE,"Cover Page";#N/A,#N/A,FALSE,"Facing Page";#N/A,#N/A,FALSE,"Main Page";#N/A,#N/A,FALSE,"Risk-Adjusted";#N/A,#N/A,FALSE,"Profit Improvement"}</definedName>
    <definedName name="wrn.Profit._.Forecast." localSheetId="13" hidden="1">{#N/A,#N/A,FALSE,"Cover Page";#N/A,#N/A,FALSE,"Facing Page";#N/A,#N/A,FALSE,"Main Page";#N/A,#N/A,FALSE,"Risk-Adjusted";#N/A,#N/A,FALSE,"Profit Improvement"}</definedName>
    <definedName name="wrn.Profit._.Forecast." localSheetId="17" hidden="1">{#N/A,#N/A,FALSE,"Cover Page";#N/A,#N/A,FALSE,"Facing Page";#N/A,#N/A,FALSE,"Main Page";#N/A,#N/A,FALSE,"Risk-Adjusted";#N/A,#N/A,FALSE,"Profit Improvement"}</definedName>
    <definedName name="wrn.Profit._.Forecast." localSheetId="20" hidden="1">{#N/A,#N/A,FALSE,"Cover Page";#N/A,#N/A,FALSE,"Facing Page";#N/A,#N/A,FALSE,"Main Page";#N/A,#N/A,FALSE,"Risk-Adjusted";#N/A,#N/A,FALSE,"Profit Improvement"}</definedName>
    <definedName name="wrn.Profit._.Forecast." localSheetId="26" hidden="1">{#N/A,#N/A,FALSE,"Cover Page";#N/A,#N/A,FALSE,"Facing Page";#N/A,#N/A,FALSE,"Main Page";#N/A,#N/A,FALSE,"Risk-Adjusted";#N/A,#N/A,FALSE,"Profit Improvement"}</definedName>
    <definedName name="wrn.Profit._.Forecast." localSheetId="4" hidden="1">{#N/A,#N/A,FALSE,"Cover Page";#N/A,#N/A,FALSE,"Facing Page";#N/A,#N/A,FALSE,"Main Page";#N/A,#N/A,FALSE,"Risk-Adjusted";#N/A,#N/A,FALSE,"Profit Improvement"}</definedName>
    <definedName name="wrn.Profit._.Forecast." localSheetId="23" hidden="1">{#N/A,#N/A,FALSE,"Cover Page";#N/A,#N/A,FALSE,"Facing Page";#N/A,#N/A,FALSE,"Main Page";#N/A,#N/A,FALSE,"Risk-Adjusted";#N/A,#N/A,FALSE,"Profit Improvement"}</definedName>
    <definedName name="wrn.Profit._.Forecast." localSheetId="5" hidden="1">{#N/A,#N/A,FALSE,"Cover Page";#N/A,#N/A,FALSE,"Facing Page";#N/A,#N/A,FALSE,"Main Page";#N/A,#N/A,FALSE,"Risk-Adjusted";#N/A,#N/A,FALSE,"Profit Improvement"}</definedName>
    <definedName name="wrn.Profit._.Forecast." localSheetId="27" hidden="1">{#N/A,#N/A,FALSE,"Cover Page";#N/A,#N/A,FALSE,"Facing Page";#N/A,#N/A,FALSE,"Main Page";#N/A,#N/A,FALSE,"Risk-Adjusted";#N/A,#N/A,FALSE,"Profit Improvement"}</definedName>
    <definedName name="wrn.Profit._.Forecast." localSheetId="12" hidden="1">{#N/A,#N/A,FALSE,"Cover Page";#N/A,#N/A,FALSE,"Facing Page";#N/A,#N/A,FALSE,"Main Page";#N/A,#N/A,FALSE,"Risk-Adjusted";#N/A,#N/A,FALSE,"Profit Improvement"}</definedName>
    <definedName name="wrn.Profit._.Forecast." localSheetId="14" hidden="1">{#N/A,#N/A,FALSE,"Cover Page";#N/A,#N/A,FALSE,"Facing Page";#N/A,#N/A,FALSE,"Main Page";#N/A,#N/A,FALSE,"Risk-Adjusted";#N/A,#N/A,FALSE,"Profit Improvement"}</definedName>
    <definedName name="wrn.Profit._.Forecast." localSheetId="19" hidden="1">{#N/A,#N/A,FALSE,"Cover Page";#N/A,#N/A,FALSE,"Facing Page";#N/A,#N/A,FALSE,"Main Page";#N/A,#N/A,FALSE,"Risk-Adjusted";#N/A,#N/A,FALSE,"Profit Improvement"}</definedName>
    <definedName name="wrn.Profit._.Forecast." localSheetId="18" hidden="1">{#N/A,#N/A,FALSE,"Cover Page";#N/A,#N/A,FALSE,"Facing Page";#N/A,#N/A,FALSE,"Main Page";#N/A,#N/A,FALSE,"Risk-Adjusted";#N/A,#N/A,FALSE,"Profit Improvement"}</definedName>
    <definedName name="wrn.Profit._.Forecast." localSheetId="16" hidden="1">{#N/A,#N/A,FALSE,"Cover Page";#N/A,#N/A,FALSE,"Facing Page";#N/A,#N/A,FALSE,"Main Page";#N/A,#N/A,FALSE,"Risk-Adjusted";#N/A,#N/A,FALSE,"Profit Improvement"}</definedName>
    <definedName name="wrn.Profit._.Forecast." localSheetId="22" hidden="1">{#N/A,#N/A,FALSE,"Cover Page";#N/A,#N/A,FALSE,"Facing Page";#N/A,#N/A,FALSE,"Main Page";#N/A,#N/A,FALSE,"Risk-Adjusted";#N/A,#N/A,FALSE,"Profit Improvement"}</definedName>
    <definedName name="wrn.Profit._.Forecast." hidden="1">{#N/A,#N/A,FALSE,"Cover Page";#N/A,#N/A,FALSE,"Facing Page";#N/A,#N/A,FALSE,"Main Page";#N/A,#N/A,FALSE,"Risk-Adjusted";#N/A,#N/A,FALSE,"Profit Improvement"}</definedName>
    <definedName name="wrn.r202total.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.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202total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EVISED." localSheetId="15" hidden="1">{"REVISED",#N/A,FALSE,"Sheet1"}</definedName>
    <definedName name="wrn.REVISED." localSheetId="21" hidden="1">{"REVISED",#N/A,FALSE,"Sheet1"}</definedName>
    <definedName name="wrn.REVISED." localSheetId="29" hidden="1">{"REVISED",#N/A,FALSE,"Sheet1"}</definedName>
    <definedName name="wrn.REVISED." localSheetId="30" hidden="1">{"REVISED",#N/A,FALSE,"Sheet1"}</definedName>
    <definedName name="wrn.REVISED." localSheetId="24" hidden="1">{"REVISED",#N/A,FALSE,"Sheet1"}</definedName>
    <definedName name="wrn.REVISED." localSheetId="25" hidden="1">{"REVISED",#N/A,FALSE,"Sheet1"}</definedName>
    <definedName name="wrn.REVISED." localSheetId="28" hidden="1">{"REVISED",#N/A,FALSE,"Sheet1"}</definedName>
    <definedName name="wrn.REVISED." localSheetId="13" hidden="1">{"REVISED",#N/A,FALSE,"Sheet1"}</definedName>
    <definedName name="wrn.REVISED." localSheetId="17" hidden="1">{"REVISED",#N/A,FALSE,"Sheet1"}</definedName>
    <definedName name="wrn.REVISED." localSheetId="20" hidden="1">{"REVISED",#N/A,FALSE,"Sheet1"}</definedName>
    <definedName name="wrn.REVISED." localSheetId="26" hidden="1">{"REVISED",#N/A,FALSE,"Sheet1"}</definedName>
    <definedName name="wrn.REVISED." localSheetId="23" hidden="1">{"REVISED",#N/A,FALSE,"Sheet1"}</definedName>
    <definedName name="wrn.REVISED." localSheetId="27" hidden="1">{"REVISED",#N/A,FALSE,"Sheet1"}</definedName>
    <definedName name="wrn.REVISED." localSheetId="12" hidden="1">{"REVISED",#N/A,FALSE,"Sheet1"}</definedName>
    <definedName name="wrn.REVISED." localSheetId="14" hidden="1">{"REVISED",#N/A,FALSE,"Sheet1"}</definedName>
    <definedName name="wrn.REVISED." localSheetId="19" hidden="1">{"REVISED",#N/A,FALSE,"Sheet1"}</definedName>
    <definedName name="wrn.REVISED." localSheetId="18" hidden="1">{"REVISED",#N/A,FALSE,"Sheet1"}</definedName>
    <definedName name="wrn.REVISED." localSheetId="16" hidden="1">{"REVISED",#N/A,FALSE,"Sheet1"}</definedName>
    <definedName name="wrn.REVISED." localSheetId="22" hidden="1">{"REVISED",#N/A,FALSE,"Sheet1"}</definedName>
    <definedName name="wrn.REVISED." hidden="1">{"REVISED",#N/A,FALSE,"Sheet1"}</definedName>
    <definedName name="wrn.rtotal20215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rtotal202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wrn.SumNRev." localSheetId="15" hidden="1">{#N/A,#N/A,FALSE,"Weight Summary";#N/A,#N/A,FALSE,"Revision_Log"}</definedName>
    <definedName name="wrn.SumNRev." localSheetId="21" hidden="1">{#N/A,#N/A,FALSE,"Weight Summary";#N/A,#N/A,FALSE,"Revision_Log"}</definedName>
    <definedName name="wrn.SumNRev." localSheetId="29" hidden="1">{#N/A,#N/A,FALSE,"Weight Summary";#N/A,#N/A,FALSE,"Revision_Log"}</definedName>
    <definedName name="wrn.SumNRev." localSheetId="30" hidden="1">{#N/A,#N/A,FALSE,"Weight Summary";#N/A,#N/A,FALSE,"Revision_Log"}</definedName>
    <definedName name="wrn.SumNRev." localSheetId="24" hidden="1">{#N/A,#N/A,FALSE,"Weight Summary";#N/A,#N/A,FALSE,"Revision_Log"}</definedName>
    <definedName name="wrn.SumNRev." localSheetId="6" hidden="1">{#N/A,#N/A,FALSE,"Weight Summary";#N/A,#N/A,FALSE,"Revision_Log"}</definedName>
    <definedName name="wrn.SumNRev." localSheetId="7" hidden="1">{#N/A,#N/A,FALSE,"Weight Summary";#N/A,#N/A,FALSE,"Revision_Log"}</definedName>
    <definedName name="wrn.SumNRev." localSheetId="25" hidden="1">{#N/A,#N/A,FALSE,"Weight Summary";#N/A,#N/A,FALSE,"Revision_Log"}</definedName>
    <definedName name="wrn.SumNRev." localSheetId="28" hidden="1">{#N/A,#N/A,FALSE,"Weight Summary";#N/A,#N/A,FALSE,"Revision_Log"}</definedName>
    <definedName name="wrn.SumNRev." localSheetId="13" hidden="1">{#N/A,#N/A,FALSE,"Weight Summary";#N/A,#N/A,FALSE,"Revision_Log"}</definedName>
    <definedName name="wrn.SumNRev." localSheetId="17" hidden="1">{#N/A,#N/A,FALSE,"Weight Summary";#N/A,#N/A,FALSE,"Revision_Log"}</definedName>
    <definedName name="wrn.SumNRev." localSheetId="20" hidden="1">{#N/A,#N/A,FALSE,"Weight Summary";#N/A,#N/A,FALSE,"Revision_Log"}</definedName>
    <definedName name="wrn.SumNRev." localSheetId="26" hidden="1">{#N/A,#N/A,FALSE,"Weight Summary";#N/A,#N/A,FALSE,"Revision_Log"}</definedName>
    <definedName name="wrn.SumNRev." localSheetId="4" hidden="1">{#N/A,#N/A,FALSE,"Weight Summary";#N/A,#N/A,FALSE,"Revision_Log"}</definedName>
    <definedName name="wrn.SumNRev." localSheetId="23" hidden="1">{#N/A,#N/A,FALSE,"Weight Summary";#N/A,#N/A,FALSE,"Revision_Log"}</definedName>
    <definedName name="wrn.SumNRev." localSheetId="5" hidden="1">{#N/A,#N/A,FALSE,"Weight Summary";#N/A,#N/A,FALSE,"Revision_Log"}</definedName>
    <definedName name="wrn.SumNRev." localSheetId="27" hidden="1">{#N/A,#N/A,FALSE,"Weight Summary";#N/A,#N/A,FALSE,"Revision_Log"}</definedName>
    <definedName name="wrn.SumNRev." localSheetId="12" hidden="1">{#N/A,#N/A,FALSE,"Weight Summary";#N/A,#N/A,FALSE,"Revision_Log"}</definedName>
    <definedName name="wrn.SumNRev." localSheetId="14" hidden="1">{#N/A,#N/A,FALSE,"Weight Summary";#N/A,#N/A,FALSE,"Revision_Log"}</definedName>
    <definedName name="wrn.SumNRev." localSheetId="19" hidden="1">{#N/A,#N/A,FALSE,"Weight Summary";#N/A,#N/A,FALSE,"Revision_Log"}</definedName>
    <definedName name="wrn.SumNRev." localSheetId="18" hidden="1">{#N/A,#N/A,FALSE,"Weight Summary";#N/A,#N/A,FALSE,"Revision_Log"}</definedName>
    <definedName name="wrn.SumNRev." localSheetId="16" hidden="1">{#N/A,#N/A,FALSE,"Weight Summary";#N/A,#N/A,FALSE,"Revision_Log"}</definedName>
    <definedName name="wrn.SumNRev." localSheetId="22" hidden="1">{#N/A,#N/A,FALSE,"Weight Summary";#N/A,#N/A,FALSE,"Revision_Log"}</definedName>
    <definedName name="wrn.SumNRev." hidden="1">{#N/A,#N/A,FALSE,"Weight Summary";#N/A,#N/A,FALSE,"Revision_Log"}</definedName>
    <definedName name="wrn.target." localSheetId="15" hidden="1">{#N/A,#N/A,TRUE,"RIDE";#N/A,#N/A,TRUE,"STEERING";#N/A,#N/A,TRUE,"HANDLING";#N/A,#N/A,TRUE,"BRAKING"}</definedName>
    <definedName name="wrn.target." localSheetId="21" hidden="1">{#N/A,#N/A,TRUE,"RIDE";#N/A,#N/A,TRUE,"STEERING";#N/A,#N/A,TRUE,"HANDLING";#N/A,#N/A,TRUE,"BRAKING"}</definedName>
    <definedName name="wrn.target." localSheetId="29" hidden="1">{#N/A,#N/A,TRUE,"RIDE";#N/A,#N/A,TRUE,"STEERING";#N/A,#N/A,TRUE,"HANDLING";#N/A,#N/A,TRUE,"BRAKING"}</definedName>
    <definedName name="wrn.target." localSheetId="30" hidden="1">{#N/A,#N/A,TRUE,"RIDE";#N/A,#N/A,TRUE,"STEERING";#N/A,#N/A,TRUE,"HANDLING";#N/A,#N/A,TRUE,"BRAKING"}</definedName>
    <definedName name="wrn.target." localSheetId="24" hidden="1">{#N/A,#N/A,TRUE,"RIDE";#N/A,#N/A,TRUE,"STEERING";#N/A,#N/A,TRUE,"HANDLING";#N/A,#N/A,TRUE,"BRAKING"}</definedName>
    <definedName name="wrn.target." localSheetId="6" hidden="1">{#N/A,#N/A,TRUE,"RIDE";#N/A,#N/A,TRUE,"STEERING";#N/A,#N/A,TRUE,"HANDLING";#N/A,#N/A,TRUE,"BRAKING"}</definedName>
    <definedName name="wrn.target." localSheetId="7" hidden="1">{#N/A,#N/A,TRUE,"RIDE";#N/A,#N/A,TRUE,"STEERING";#N/A,#N/A,TRUE,"HANDLING";#N/A,#N/A,TRUE,"BRAKING"}</definedName>
    <definedName name="wrn.target." localSheetId="25" hidden="1">{#N/A,#N/A,TRUE,"RIDE";#N/A,#N/A,TRUE,"STEERING";#N/A,#N/A,TRUE,"HANDLING";#N/A,#N/A,TRUE,"BRAKING"}</definedName>
    <definedName name="wrn.target." localSheetId="28" hidden="1">{#N/A,#N/A,TRUE,"RIDE";#N/A,#N/A,TRUE,"STEERING";#N/A,#N/A,TRUE,"HANDLING";#N/A,#N/A,TRUE,"BRAKING"}</definedName>
    <definedName name="wrn.target." localSheetId="13" hidden="1">{#N/A,#N/A,TRUE,"RIDE";#N/A,#N/A,TRUE,"STEERING";#N/A,#N/A,TRUE,"HANDLING";#N/A,#N/A,TRUE,"BRAKING"}</definedName>
    <definedName name="wrn.target." localSheetId="17" hidden="1">{#N/A,#N/A,TRUE,"RIDE";#N/A,#N/A,TRUE,"STEERING";#N/A,#N/A,TRUE,"HANDLING";#N/A,#N/A,TRUE,"BRAKING"}</definedName>
    <definedName name="wrn.target." localSheetId="20" hidden="1">{#N/A,#N/A,TRUE,"RIDE";#N/A,#N/A,TRUE,"STEERING";#N/A,#N/A,TRUE,"HANDLING";#N/A,#N/A,TRUE,"BRAKING"}</definedName>
    <definedName name="wrn.target." localSheetId="26" hidden="1">{#N/A,#N/A,TRUE,"RIDE";#N/A,#N/A,TRUE,"STEERING";#N/A,#N/A,TRUE,"HANDLING";#N/A,#N/A,TRUE,"BRAKING"}</definedName>
    <definedName name="wrn.target." localSheetId="4" hidden="1">{#N/A,#N/A,TRUE,"RIDE";#N/A,#N/A,TRUE,"STEERING";#N/A,#N/A,TRUE,"HANDLING";#N/A,#N/A,TRUE,"BRAKING"}</definedName>
    <definedName name="wrn.target." localSheetId="23" hidden="1">{#N/A,#N/A,TRUE,"RIDE";#N/A,#N/A,TRUE,"STEERING";#N/A,#N/A,TRUE,"HANDLING";#N/A,#N/A,TRUE,"BRAKING"}</definedName>
    <definedName name="wrn.target." localSheetId="5" hidden="1">{#N/A,#N/A,TRUE,"RIDE";#N/A,#N/A,TRUE,"STEERING";#N/A,#N/A,TRUE,"HANDLING";#N/A,#N/A,TRUE,"BRAKING"}</definedName>
    <definedName name="wrn.target." localSheetId="27" hidden="1">{#N/A,#N/A,TRUE,"RIDE";#N/A,#N/A,TRUE,"STEERING";#N/A,#N/A,TRUE,"HANDLING";#N/A,#N/A,TRUE,"BRAKING"}</definedName>
    <definedName name="wrn.target." localSheetId="12" hidden="1">{#N/A,#N/A,TRUE,"RIDE";#N/A,#N/A,TRUE,"STEERING";#N/A,#N/A,TRUE,"HANDLING";#N/A,#N/A,TRUE,"BRAKING"}</definedName>
    <definedName name="wrn.target." localSheetId="14" hidden="1">{#N/A,#N/A,TRUE,"RIDE";#N/A,#N/A,TRUE,"STEERING";#N/A,#N/A,TRUE,"HANDLING";#N/A,#N/A,TRUE,"BRAKING"}</definedName>
    <definedName name="wrn.target." localSheetId="19" hidden="1">{#N/A,#N/A,TRUE,"RIDE";#N/A,#N/A,TRUE,"STEERING";#N/A,#N/A,TRUE,"HANDLING";#N/A,#N/A,TRUE,"BRAKING"}</definedName>
    <definedName name="wrn.target." localSheetId="18" hidden="1">{#N/A,#N/A,TRUE,"RIDE";#N/A,#N/A,TRUE,"STEERING";#N/A,#N/A,TRUE,"HANDLING";#N/A,#N/A,TRUE,"BRAKING"}</definedName>
    <definedName name="wrn.target." localSheetId="16" hidden="1">{#N/A,#N/A,TRUE,"RIDE";#N/A,#N/A,TRUE,"STEERING";#N/A,#N/A,TRUE,"HANDLING";#N/A,#N/A,TRUE,"BRAKING"}</definedName>
    <definedName name="wrn.target." localSheetId="22" hidden="1">{#N/A,#N/A,TRUE,"RIDE";#N/A,#N/A,TRUE,"STEERING";#N/A,#N/A,TRUE,"HANDLING";#N/A,#N/A,TRUE,"BRAKING"}</definedName>
    <definedName name="wrn.target." hidden="1">{#N/A,#N/A,TRUE,"RIDE";#N/A,#N/A,TRUE,"STEERING";#N/A,#N/A,TRUE,"HANDLING";#N/A,#N/A,TRUE,"BRAKING"}</definedName>
    <definedName name="wrn.target1" localSheetId="15" hidden="1">{#N/A,#N/A,TRUE,"RIDE";#N/A,#N/A,TRUE,"STEERING";#N/A,#N/A,TRUE,"HANDLING";#N/A,#N/A,TRUE,"BRAKING"}</definedName>
    <definedName name="wrn.target1" localSheetId="21" hidden="1">{#N/A,#N/A,TRUE,"RIDE";#N/A,#N/A,TRUE,"STEERING";#N/A,#N/A,TRUE,"HANDLING";#N/A,#N/A,TRUE,"BRAKING"}</definedName>
    <definedName name="wrn.target1" localSheetId="29" hidden="1">{#N/A,#N/A,TRUE,"RIDE";#N/A,#N/A,TRUE,"STEERING";#N/A,#N/A,TRUE,"HANDLING";#N/A,#N/A,TRUE,"BRAKING"}</definedName>
    <definedName name="wrn.target1" localSheetId="30" hidden="1">{#N/A,#N/A,TRUE,"RIDE";#N/A,#N/A,TRUE,"STEERING";#N/A,#N/A,TRUE,"HANDLING";#N/A,#N/A,TRUE,"BRAKING"}</definedName>
    <definedName name="wrn.target1" localSheetId="24" hidden="1">{#N/A,#N/A,TRUE,"RIDE";#N/A,#N/A,TRUE,"STEERING";#N/A,#N/A,TRUE,"HANDLING";#N/A,#N/A,TRUE,"BRAKING"}</definedName>
    <definedName name="wrn.target1" localSheetId="25" hidden="1">{#N/A,#N/A,TRUE,"RIDE";#N/A,#N/A,TRUE,"STEERING";#N/A,#N/A,TRUE,"HANDLING";#N/A,#N/A,TRUE,"BRAKING"}</definedName>
    <definedName name="wrn.target1" localSheetId="28" hidden="1">{#N/A,#N/A,TRUE,"RIDE";#N/A,#N/A,TRUE,"STEERING";#N/A,#N/A,TRUE,"HANDLING";#N/A,#N/A,TRUE,"BRAKING"}</definedName>
    <definedName name="wrn.target1" localSheetId="13" hidden="1">{#N/A,#N/A,TRUE,"RIDE";#N/A,#N/A,TRUE,"STEERING";#N/A,#N/A,TRUE,"HANDLING";#N/A,#N/A,TRUE,"BRAKING"}</definedName>
    <definedName name="wrn.target1" localSheetId="17" hidden="1">{#N/A,#N/A,TRUE,"RIDE";#N/A,#N/A,TRUE,"STEERING";#N/A,#N/A,TRUE,"HANDLING";#N/A,#N/A,TRUE,"BRAKING"}</definedName>
    <definedName name="wrn.target1" localSheetId="20" hidden="1">{#N/A,#N/A,TRUE,"RIDE";#N/A,#N/A,TRUE,"STEERING";#N/A,#N/A,TRUE,"HANDLING";#N/A,#N/A,TRUE,"BRAKING"}</definedName>
    <definedName name="wrn.target1" localSheetId="26" hidden="1">{#N/A,#N/A,TRUE,"RIDE";#N/A,#N/A,TRUE,"STEERING";#N/A,#N/A,TRUE,"HANDLING";#N/A,#N/A,TRUE,"BRAKING"}</definedName>
    <definedName name="wrn.target1" localSheetId="23" hidden="1">{#N/A,#N/A,TRUE,"RIDE";#N/A,#N/A,TRUE,"STEERING";#N/A,#N/A,TRUE,"HANDLING";#N/A,#N/A,TRUE,"BRAKING"}</definedName>
    <definedName name="wrn.target1" localSheetId="27" hidden="1">{#N/A,#N/A,TRUE,"RIDE";#N/A,#N/A,TRUE,"STEERING";#N/A,#N/A,TRUE,"HANDLING";#N/A,#N/A,TRUE,"BRAKING"}</definedName>
    <definedName name="wrn.target1" localSheetId="12" hidden="1">{#N/A,#N/A,TRUE,"RIDE";#N/A,#N/A,TRUE,"STEERING";#N/A,#N/A,TRUE,"HANDLING";#N/A,#N/A,TRUE,"BRAKING"}</definedName>
    <definedName name="wrn.target1" localSheetId="14" hidden="1">{#N/A,#N/A,TRUE,"RIDE";#N/A,#N/A,TRUE,"STEERING";#N/A,#N/A,TRUE,"HANDLING";#N/A,#N/A,TRUE,"BRAKING"}</definedName>
    <definedName name="wrn.target1" localSheetId="19" hidden="1">{#N/A,#N/A,TRUE,"RIDE";#N/A,#N/A,TRUE,"STEERING";#N/A,#N/A,TRUE,"HANDLING";#N/A,#N/A,TRUE,"BRAKING"}</definedName>
    <definedName name="wrn.target1" localSheetId="18" hidden="1">{#N/A,#N/A,TRUE,"RIDE";#N/A,#N/A,TRUE,"STEERING";#N/A,#N/A,TRUE,"HANDLING";#N/A,#N/A,TRUE,"BRAKING"}</definedName>
    <definedName name="wrn.target1" localSheetId="16" hidden="1">{#N/A,#N/A,TRUE,"RIDE";#N/A,#N/A,TRUE,"STEERING";#N/A,#N/A,TRUE,"HANDLING";#N/A,#N/A,TRUE,"BRAKING"}</definedName>
    <definedName name="wrn.target1" localSheetId="22" hidden="1">{#N/A,#N/A,TRUE,"RIDE";#N/A,#N/A,TRUE,"STEERING";#N/A,#N/A,TRUE,"HANDLING";#N/A,#N/A,TRUE,"BRAKING"}</definedName>
    <definedName name="wrn.target1" hidden="1">{#N/A,#N/A,TRUE,"RIDE";#N/A,#N/A,TRUE,"STEERING";#N/A,#N/A,TRUE,"HANDLING";#N/A,#N/A,TRUE,"BRAKING"}</definedName>
    <definedName name="wrn.target10" localSheetId="15" hidden="1">{#N/A,#N/A,TRUE,"RIDE";#N/A,#N/A,TRUE,"STEERING";#N/A,#N/A,TRUE,"HANDLING";#N/A,#N/A,TRUE,"BRAKING"}</definedName>
    <definedName name="wrn.target10" localSheetId="21" hidden="1">{#N/A,#N/A,TRUE,"RIDE";#N/A,#N/A,TRUE,"STEERING";#N/A,#N/A,TRUE,"HANDLING";#N/A,#N/A,TRUE,"BRAKING"}</definedName>
    <definedName name="wrn.target10" localSheetId="29" hidden="1">{#N/A,#N/A,TRUE,"RIDE";#N/A,#N/A,TRUE,"STEERING";#N/A,#N/A,TRUE,"HANDLING";#N/A,#N/A,TRUE,"BRAKING"}</definedName>
    <definedName name="wrn.target10" localSheetId="30" hidden="1">{#N/A,#N/A,TRUE,"RIDE";#N/A,#N/A,TRUE,"STEERING";#N/A,#N/A,TRUE,"HANDLING";#N/A,#N/A,TRUE,"BRAKING"}</definedName>
    <definedName name="wrn.target10" localSheetId="24" hidden="1">{#N/A,#N/A,TRUE,"RIDE";#N/A,#N/A,TRUE,"STEERING";#N/A,#N/A,TRUE,"HANDLING";#N/A,#N/A,TRUE,"BRAKING"}</definedName>
    <definedName name="wrn.target10" localSheetId="25" hidden="1">{#N/A,#N/A,TRUE,"RIDE";#N/A,#N/A,TRUE,"STEERING";#N/A,#N/A,TRUE,"HANDLING";#N/A,#N/A,TRUE,"BRAKING"}</definedName>
    <definedName name="wrn.target10" localSheetId="28" hidden="1">{#N/A,#N/A,TRUE,"RIDE";#N/A,#N/A,TRUE,"STEERING";#N/A,#N/A,TRUE,"HANDLING";#N/A,#N/A,TRUE,"BRAKING"}</definedName>
    <definedName name="wrn.target10" localSheetId="13" hidden="1">{#N/A,#N/A,TRUE,"RIDE";#N/A,#N/A,TRUE,"STEERING";#N/A,#N/A,TRUE,"HANDLING";#N/A,#N/A,TRUE,"BRAKING"}</definedName>
    <definedName name="wrn.target10" localSheetId="17" hidden="1">{#N/A,#N/A,TRUE,"RIDE";#N/A,#N/A,TRUE,"STEERING";#N/A,#N/A,TRUE,"HANDLING";#N/A,#N/A,TRUE,"BRAKING"}</definedName>
    <definedName name="wrn.target10" localSheetId="20" hidden="1">{#N/A,#N/A,TRUE,"RIDE";#N/A,#N/A,TRUE,"STEERING";#N/A,#N/A,TRUE,"HANDLING";#N/A,#N/A,TRUE,"BRAKING"}</definedName>
    <definedName name="wrn.target10" localSheetId="26" hidden="1">{#N/A,#N/A,TRUE,"RIDE";#N/A,#N/A,TRUE,"STEERING";#N/A,#N/A,TRUE,"HANDLING";#N/A,#N/A,TRUE,"BRAKING"}</definedName>
    <definedName name="wrn.target10" localSheetId="23" hidden="1">{#N/A,#N/A,TRUE,"RIDE";#N/A,#N/A,TRUE,"STEERING";#N/A,#N/A,TRUE,"HANDLING";#N/A,#N/A,TRUE,"BRAKING"}</definedName>
    <definedName name="wrn.target10" localSheetId="27" hidden="1">{#N/A,#N/A,TRUE,"RIDE";#N/A,#N/A,TRUE,"STEERING";#N/A,#N/A,TRUE,"HANDLING";#N/A,#N/A,TRUE,"BRAKING"}</definedName>
    <definedName name="wrn.target10" localSheetId="12" hidden="1">{#N/A,#N/A,TRUE,"RIDE";#N/A,#N/A,TRUE,"STEERING";#N/A,#N/A,TRUE,"HANDLING";#N/A,#N/A,TRUE,"BRAKING"}</definedName>
    <definedName name="wrn.target10" localSheetId="14" hidden="1">{#N/A,#N/A,TRUE,"RIDE";#N/A,#N/A,TRUE,"STEERING";#N/A,#N/A,TRUE,"HANDLING";#N/A,#N/A,TRUE,"BRAKING"}</definedName>
    <definedName name="wrn.target10" localSheetId="19" hidden="1">{#N/A,#N/A,TRUE,"RIDE";#N/A,#N/A,TRUE,"STEERING";#N/A,#N/A,TRUE,"HANDLING";#N/A,#N/A,TRUE,"BRAKING"}</definedName>
    <definedName name="wrn.target10" localSheetId="18" hidden="1">{#N/A,#N/A,TRUE,"RIDE";#N/A,#N/A,TRUE,"STEERING";#N/A,#N/A,TRUE,"HANDLING";#N/A,#N/A,TRUE,"BRAKING"}</definedName>
    <definedName name="wrn.target10" localSheetId="16" hidden="1">{#N/A,#N/A,TRUE,"RIDE";#N/A,#N/A,TRUE,"STEERING";#N/A,#N/A,TRUE,"HANDLING";#N/A,#N/A,TRUE,"BRAKING"}</definedName>
    <definedName name="wrn.target10" localSheetId="22" hidden="1">{#N/A,#N/A,TRUE,"RIDE";#N/A,#N/A,TRUE,"STEERING";#N/A,#N/A,TRUE,"HANDLING";#N/A,#N/A,TRUE,"BRAKING"}</definedName>
    <definedName name="wrn.target10" hidden="1">{#N/A,#N/A,TRUE,"RIDE";#N/A,#N/A,TRUE,"STEERING";#N/A,#N/A,TRUE,"HANDLING";#N/A,#N/A,TRUE,"BRAKING"}</definedName>
    <definedName name="wrn.target11" localSheetId="15" hidden="1">{#N/A,#N/A,TRUE,"RIDE";#N/A,#N/A,TRUE,"STEERING";#N/A,#N/A,TRUE,"HANDLING";#N/A,#N/A,TRUE,"BRAKING"}</definedName>
    <definedName name="wrn.target11" localSheetId="21" hidden="1">{#N/A,#N/A,TRUE,"RIDE";#N/A,#N/A,TRUE,"STEERING";#N/A,#N/A,TRUE,"HANDLING";#N/A,#N/A,TRUE,"BRAKING"}</definedName>
    <definedName name="wrn.target11" localSheetId="29" hidden="1">{#N/A,#N/A,TRUE,"RIDE";#N/A,#N/A,TRUE,"STEERING";#N/A,#N/A,TRUE,"HANDLING";#N/A,#N/A,TRUE,"BRAKING"}</definedName>
    <definedName name="wrn.target11" localSheetId="30" hidden="1">{#N/A,#N/A,TRUE,"RIDE";#N/A,#N/A,TRUE,"STEERING";#N/A,#N/A,TRUE,"HANDLING";#N/A,#N/A,TRUE,"BRAKING"}</definedName>
    <definedName name="wrn.target11" localSheetId="24" hidden="1">{#N/A,#N/A,TRUE,"RIDE";#N/A,#N/A,TRUE,"STEERING";#N/A,#N/A,TRUE,"HANDLING";#N/A,#N/A,TRUE,"BRAKING"}</definedName>
    <definedName name="wrn.target11" localSheetId="25" hidden="1">{#N/A,#N/A,TRUE,"RIDE";#N/A,#N/A,TRUE,"STEERING";#N/A,#N/A,TRUE,"HANDLING";#N/A,#N/A,TRUE,"BRAKING"}</definedName>
    <definedName name="wrn.target11" localSheetId="28" hidden="1">{#N/A,#N/A,TRUE,"RIDE";#N/A,#N/A,TRUE,"STEERING";#N/A,#N/A,TRUE,"HANDLING";#N/A,#N/A,TRUE,"BRAKING"}</definedName>
    <definedName name="wrn.target11" localSheetId="13" hidden="1">{#N/A,#N/A,TRUE,"RIDE";#N/A,#N/A,TRUE,"STEERING";#N/A,#N/A,TRUE,"HANDLING";#N/A,#N/A,TRUE,"BRAKING"}</definedName>
    <definedName name="wrn.target11" localSheetId="17" hidden="1">{#N/A,#N/A,TRUE,"RIDE";#N/A,#N/A,TRUE,"STEERING";#N/A,#N/A,TRUE,"HANDLING";#N/A,#N/A,TRUE,"BRAKING"}</definedName>
    <definedName name="wrn.target11" localSheetId="20" hidden="1">{#N/A,#N/A,TRUE,"RIDE";#N/A,#N/A,TRUE,"STEERING";#N/A,#N/A,TRUE,"HANDLING";#N/A,#N/A,TRUE,"BRAKING"}</definedName>
    <definedName name="wrn.target11" localSheetId="26" hidden="1">{#N/A,#N/A,TRUE,"RIDE";#N/A,#N/A,TRUE,"STEERING";#N/A,#N/A,TRUE,"HANDLING";#N/A,#N/A,TRUE,"BRAKING"}</definedName>
    <definedName name="wrn.target11" localSheetId="23" hidden="1">{#N/A,#N/A,TRUE,"RIDE";#N/A,#N/A,TRUE,"STEERING";#N/A,#N/A,TRUE,"HANDLING";#N/A,#N/A,TRUE,"BRAKING"}</definedName>
    <definedName name="wrn.target11" localSheetId="27" hidden="1">{#N/A,#N/A,TRUE,"RIDE";#N/A,#N/A,TRUE,"STEERING";#N/A,#N/A,TRUE,"HANDLING";#N/A,#N/A,TRUE,"BRAKING"}</definedName>
    <definedName name="wrn.target11" localSheetId="12" hidden="1">{#N/A,#N/A,TRUE,"RIDE";#N/A,#N/A,TRUE,"STEERING";#N/A,#N/A,TRUE,"HANDLING";#N/A,#N/A,TRUE,"BRAKING"}</definedName>
    <definedName name="wrn.target11" localSheetId="14" hidden="1">{#N/A,#N/A,TRUE,"RIDE";#N/A,#N/A,TRUE,"STEERING";#N/A,#N/A,TRUE,"HANDLING";#N/A,#N/A,TRUE,"BRAKING"}</definedName>
    <definedName name="wrn.target11" localSheetId="19" hidden="1">{#N/A,#N/A,TRUE,"RIDE";#N/A,#N/A,TRUE,"STEERING";#N/A,#N/A,TRUE,"HANDLING";#N/A,#N/A,TRUE,"BRAKING"}</definedName>
    <definedName name="wrn.target11" localSheetId="18" hidden="1">{#N/A,#N/A,TRUE,"RIDE";#N/A,#N/A,TRUE,"STEERING";#N/A,#N/A,TRUE,"HANDLING";#N/A,#N/A,TRUE,"BRAKING"}</definedName>
    <definedName name="wrn.target11" localSheetId="16" hidden="1">{#N/A,#N/A,TRUE,"RIDE";#N/A,#N/A,TRUE,"STEERING";#N/A,#N/A,TRUE,"HANDLING";#N/A,#N/A,TRUE,"BRAKING"}</definedName>
    <definedName name="wrn.target11" localSheetId="22" hidden="1">{#N/A,#N/A,TRUE,"RIDE";#N/A,#N/A,TRUE,"STEERING";#N/A,#N/A,TRUE,"HANDLING";#N/A,#N/A,TRUE,"BRAKING"}</definedName>
    <definedName name="wrn.target11" hidden="1">{#N/A,#N/A,TRUE,"RIDE";#N/A,#N/A,TRUE,"STEERING";#N/A,#N/A,TRUE,"HANDLING";#N/A,#N/A,TRUE,"BRAKING"}</definedName>
    <definedName name="wrn.target12" localSheetId="15" hidden="1">{#N/A,#N/A,TRUE,"RIDE";#N/A,#N/A,TRUE,"STEERING";#N/A,#N/A,TRUE,"HANDLING";#N/A,#N/A,TRUE,"BRAKING"}</definedName>
    <definedName name="wrn.target12" localSheetId="21" hidden="1">{#N/A,#N/A,TRUE,"RIDE";#N/A,#N/A,TRUE,"STEERING";#N/A,#N/A,TRUE,"HANDLING";#N/A,#N/A,TRUE,"BRAKING"}</definedName>
    <definedName name="wrn.target12" localSheetId="29" hidden="1">{#N/A,#N/A,TRUE,"RIDE";#N/A,#N/A,TRUE,"STEERING";#N/A,#N/A,TRUE,"HANDLING";#N/A,#N/A,TRUE,"BRAKING"}</definedName>
    <definedName name="wrn.target12" localSheetId="30" hidden="1">{#N/A,#N/A,TRUE,"RIDE";#N/A,#N/A,TRUE,"STEERING";#N/A,#N/A,TRUE,"HANDLING";#N/A,#N/A,TRUE,"BRAKING"}</definedName>
    <definedName name="wrn.target12" localSheetId="24" hidden="1">{#N/A,#N/A,TRUE,"RIDE";#N/A,#N/A,TRUE,"STEERING";#N/A,#N/A,TRUE,"HANDLING";#N/A,#N/A,TRUE,"BRAKING"}</definedName>
    <definedName name="wrn.target12" localSheetId="25" hidden="1">{#N/A,#N/A,TRUE,"RIDE";#N/A,#N/A,TRUE,"STEERING";#N/A,#N/A,TRUE,"HANDLING";#N/A,#N/A,TRUE,"BRAKING"}</definedName>
    <definedName name="wrn.target12" localSheetId="28" hidden="1">{#N/A,#N/A,TRUE,"RIDE";#N/A,#N/A,TRUE,"STEERING";#N/A,#N/A,TRUE,"HANDLING";#N/A,#N/A,TRUE,"BRAKING"}</definedName>
    <definedName name="wrn.target12" localSheetId="13" hidden="1">{#N/A,#N/A,TRUE,"RIDE";#N/A,#N/A,TRUE,"STEERING";#N/A,#N/A,TRUE,"HANDLING";#N/A,#N/A,TRUE,"BRAKING"}</definedName>
    <definedName name="wrn.target12" localSheetId="17" hidden="1">{#N/A,#N/A,TRUE,"RIDE";#N/A,#N/A,TRUE,"STEERING";#N/A,#N/A,TRUE,"HANDLING";#N/A,#N/A,TRUE,"BRAKING"}</definedName>
    <definedName name="wrn.target12" localSheetId="20" hidden="1">{#N/A,#N/A,TRUE,"RIDE";#N/A,#N/A,TRUE,"STEERING";#N/A,#N/A,TRUE,"HANDLING";#N/A,#N/A,TRUE,"BRAKING"}</definedName>
    <definedName name="wrn.target12" localSheetId="26" hidden="1">{#N/A,#N/A,TRUE,"RIDE";#N/A,#N/A,TRUE,"STEERING";#N/A,#N/A,TRUE,"HANDLING";#N/A,#N/A,TRUE,"BRAKING"}</definedName>
    <definedName name="wrn.target12" localSheetId="23" hidden="1">{#N/A,#N/A,TRUE,"RIDE";#N/A,#N/A,TRUE,"STEERING";#N/A,#N/A,TRUE,"HANDLING";#N/A,#N/A,TRUE,"BRAKING"}</definedName>
    <definedName name="wrn.target12" localSheetId="27" hidden="1">{#N/A,#N/A,TRUE,"RIDE";#N/A,#N/A,TRUE,"STEERING";#N/A,#N/A,TRUE,"HANDLING";#N/A,#N/A,TRUE,"BRAKING"}</definedName>
    <definedName name="wrn.target12" localSheetId="12" hidden="1">{#N/A,#N/A,TRUE,"RIDE";#N/A,#N/A,TRUE,"STEERING";#N/A,#N/A,TRUE,"HANDLING";#N/A,#N/A,TRUE,"BRAKING"}</definedName>
    <definedName name="wrn.target12" localSheetId="14" hidden="1">{#N/A,#N/A,TRUE,"RIDE";#N/A,#N/A,TRUE,"STEERING";#N/A,#N/A,TRUE,"HANDLING";#N/A,#N/A,TRUE,"BRAKING"}</definedName>
    <definedName name="wrn.target12" localSheetId="19" hidden="1">{#N/A,#N/A,TRUE,"RIDE";#N/A,#N/A,TRUE,"STEERING";#N/A,#N/A,TRUE,"HANDLING";#N/A,#N/A,TRUE,"BRAKING"}</definedName>
    <definedName name="wrn.target12" localSheetId="18" hidden="1">{#N/A,#N/A,TRUE,"RIDE";#N/A,#N/A,TRUE,"STEERING";#N/A,#N/A,TRUE,"HANDLING";#N/A,#N/A,TRUE,"BRAKING"}</definedName>
    <definedName name="wrn.target12" localSheetId="16" hidden="1">{#N/A,#N/A,TRUE,"RIDE";#N/A,#N/A,TRUE,"STEERING";#N/A,#N/A,TRUE,"HANDLING";#N/A,#N/A,TRUE,"BRAKING"}</definedName>
    <definedName name="wrn.target12" localSheetId="22" hidden="1">{#N/A,#N/A,TRUE,"RIDE";#N/A,#N/A,TRUE,"STEERING";#N/A,#N/A,TRUE,"HANDLING";#N/A,#N/A,TRUE,"BRAKING"}</definedName>
    <definedName name="wrn.target12" hidden="1">{#N/A,#N/A,TRUE,"RIDE";#N/A,#N/A,TRUE,"STEERING";#N/A,#N/A,TRUE,"HANDLING";#N/A,#N/A,TRUE,"BRAKING"}</definedName>
    <definedName name="wrn.target13" localSheetId="15" hidden="1">{#N/A,#N/A,TRUE,"RIDE";#N/A,#N/A,TRUE,"STEERING";#N/A,#N/A,TRUE,"HANDLING";#N/A,#N/A,TRUE,"BRAKING"}</definedName>
    <definedName name="wrn.target13" localSheetId="21" hidden="1">{#N/A,#N/A,TRUE,"RIDE";#N/A,#N/A,TRUE,"STEERING";#N/A,#N/A,TRUE,"HANDLING";#N/A,#N/A,TRUE,"BRAKING"}</definedName>
    <definedName name="wrn.target13" localSheetId="29" hidden="1">{#N/A,#N/A,TRUE,"RIDE";#N/A,#N/A,TRUE,"STEERING";#N/A,#N/A,TRUE,"HANDLING";#N/A,#N/A,TRUE,"BRAKING"}</definedName>
    <definedName name="wrn.target13" localSheetId="30" hidden="1">{#N/A,#N/A,TRUE,"RIDE";#N/A,#N/A,TRUE,"STEERING";#N/A,#N/A,TRUE,"HANDLING";#N/A,#N/A,TRUE,"BRAKING"}</definedName>
    <definedName name="wrn.target13" localSheetId="24" hidden="1">{#N/A,#N/A,TRUE,"RIDE";#N/A,#N/A,TRUE,"STEERING";#N/A,#N/A,TRUE,"HANDLING";#N/A,#N/A,TRUE,"BRAKING"}</definedName>
    <definedName name="wrn.target13" localSheetId="25" hidden="1">{#N/A,#N/A,TRUE,"RIDE";#N/A,#N/A,TRUE,"STEERING";#N/A,#N/A,TRUE,"HANDLING";#N/A,#N/A,TRUE,"BRAKING"}</definedName>
    <definedName name="wrn.target13" localSheetId="28" hidden="1">{#N/A,#N/A,TRUE,"RIDE";#N/A,#N/A,TRUE,"STEERING";#N/A,#N/A,TRUE,"HANDLING";#N/A,#N/A,TRUE,"BRAKING"}</definedName>
    <definedName name="wrn.target13" localSheetId="13" hidden="1">{#N/A,#N/A,TRUE,"RIDE";#N/A,#N/A,TRUE,"STEERING";#N/A,#N/A,TRUE,"HANDLING";#N/A,#N/A,TRUE,"BRAKING"}</definedName>
    <definedName name="wrn.target13" localSheetId="17" hidden="1">{#N/A,#N/A,TRUE,"RIDE";#N/A,#N/A,TRUE,"STEERING";#N/A,#N/A,TRUE,"HANDLING";#N/A,#N/A,TRUE,"BRAKING"}</definedName>
    <definedName name="wrn.target13" localSheetId="20" hidden="1">{#N/A,#N/A,TRUE,"RIDE";#N/A,#N/A,TRUE,"STEERING";#N/A,#N/A,TRUE,"HANDLING";#N/A,#N/A,TRUE,"BRAKING"}</definedName>
    <definedName name="wrn.target13" localSheetId="26" hidden="1">{#N/A,#N/A,TRUE,"RIDE";#N/A,#N/A,TRUE,"STEERING";#N/A,#N/A,TRUE,"HANDLING";#N/A,#N/A,TRUE,"BRAKING"}</definedName>
    <definedName name="wrn.target13" localSheetId="23" hidden="1">{#N/A,#N/A,TRUE,"RIDE";#N/A,#N/A,TRUE,"STEERING";#N/A,#N/A,TRUE,"HANDLING";#N/A,#N/A,TRUE,"BRAKING"}</definedName>
    <definedName name="wrn.target13" localSheetId="27" hidden="1">{#N/A,#N/A,TRUE,"RIDE";#N/A,#N/A,TRUE,"STEERING";#N/A,#N/A,TRUE,"HANDLING";#N/A,#N/A,TRUE,"BRAKING"}</definedName>
    <definedName name="wrn.target13" localSheetId="12" hidden="1">{#N/A,#N/A,TRUE,"RIDE";#N/A,#N/A,TRUE,"STEERING";#N/A,#N/A,TRUE,"HANDLING";#N/A,#N/A,TRUE,"BRAKING"}</definedName>
    <definedName name="wrn.target13" localSheetId="14" hidden="1">{#N/A,#N/A,TRUE,"RIDE";#N/A,#N/A,TRUE,"STEERING";#N/A,#N/A,TRUE,"HANDLING";#N/A,#N/A,TRUE,"BRAKING"}</definedName>
    <definedName name="wrn.target13" localSheetId="19" hidden="1">{#N/A,#N/A,TRUE,"RIDE";#N/A,#N/A,TRUE,"STEERING";#N/A,#N/A,TRUE,"HANDLING";#N/A,#N/A,TRUE,"BRAKING"}</definedName>
    <definedName name="wrn.target13" localSheetId="18" hidden="1">{#N/A,#N/A,TRUE,"RIDE";#N/A,#N/A,TRUE,"STEERING";#N/A,#N/A,TRUE,"HANDLING";#N/A,#N/A,TRUE,"BRAKING"}</definedName>
    <definedName name="wrn.target13" localSheetId="16" hidden="1">{#N/A,#N/A,TRUE,"RIDE";#N/A,#N/A,TRUE,"STEERING";#N/A,#N/A,TRUE,"HANDLING";#N/A,#N/A,TRUE,"BRAKING"}</definedName>
    <definedName name="wrn.target13" localSheetId="22" hidden="1">{#N/A,#N/A,TRUE,"RIDE";#N/A,#N/A,TRUE,"STEERING";#N/A,#N/A,TRUE,"HANDLING";#N/A,#N/A,TRUE,"BRAKING"}</definedName>
    <definedName name="wrn.target13" hidden="1">{#N/A,#N/A,TRUE,"RIDE";#N/A,#N/A,TRUE,"STEERING";#N/A,#N/A,TRUE,"HANDLING";#N/A,#N/A,TRUE,"BRAKING"}</definedName>
    <definedName name="wrn.target15" localSheetId="15" hidden="1">{#N/A,#N/A,TRUE,"RIDE";#N/A,#N/A,TRUE,"STEERING";#N/A,#N/A,TRUE,"HANDLING";#N/A,#N/A,TRUE,"BRAKING"}</definedName>
    <definedName name="wrn.target15" localSheetId="21" hidden="1">{#N/A,#N/A,TRUE,"RIDE";#N/A,#N/A,TRUE,"STEERING";#N/A,#N/A,TRUE,"HANDLING";#N/A,#N/A,TRUE,"BRAKING"}</definedName>
    <definedName name="wrn.target15" localSheetId="29" hidden="1">{#N/A,#N/A,TRUE,"RIDE";#N/A,#N/A,TRUE,"STEERING";#N/A,#N/A,TRUE,"HANDLING";#N/A,#N/A,TRUE,"BRAKING"}</definedName>
    <definedName name="wrn.target15" localSheetId="30" hidden="1">{#N/A,#N/A,TRUE,"RIDE";#N/A,#N/A,TRUE,"STEERING";#N/A,#N/A,TRUE,"HANDLING";#N/A,#N/A,TRUE,"BRAKING"}</definedName>
    <definedName name="wrn.target15" localSheetId="24" hidden="1">{#N/A,#N/A,TRUE,"RIDE";#N/A,#N/A,TRUE,"STEERING";#N/A,#N/A,TRUE,"HANDLING";#N/A,#N/A,TRUE,"BRAKING"}</definedName>
    <definedName name="wrn.target15" localSheetId="25" hidden="1">{#N/A,#N/A,TRUE,"RIDE";#N/A,#N/A,TRUE,"STEERING";#N/A,#N/A,TRUE,"HANDLING";#N/A,#N/A,TRUE,"BRAKING"}</definedName>
    <definedName name="wrn.target15" localSheetId="28" hidden="1">{#N/A,#N/A,TRUE,"RIDE";#N/A,#N/A,TRUE,"STEERING";#N/A,#N/A,TRUE,"HANDLING";#N/A,#N/A,TRUE,"BRAKING"}</definedName>
    <definedName name="wrn.target15" localSheetId="13" hidden="1">{#N/A,#N/A,TRUE,"RIDE";#N/A,#N/A,TRUE,"STEERING";#N/A,#N/A,TRUE,"HANDLING";#N/A,#N/A,TRUE,"BRAKING"}</definedName>
    <definedName name="wrn.target15" localSheetId="17" hidden="1">{#N/A,#N/A,TRUE,"RIDE";#N/A,#N/A,TRUE,"STEERING";#N/A,#N/A,TRUE,"HANDLING";#N/A,#N/A,TRUE,"BRAKING"}</definedName>
    <definedName name="wrn.target15" localSheetId="20" hidden="1">{#N/A,#N/A,TRUE,"RIDE";#N/A,#N/A,TRUE,"STEERING";#N/A,#N/A,TRUE,"HANDLING";#N/A,#N/A,TRUE,"BRAKING"}</definedName>
    <definedName name="wrn.target15" localSheetId="26" hidden="1">{#N/A,#N/A,TRUE,"RIDE";#N/A,#N/A,TRUE,"STEERING";#N/A,#N/A,TRUE,"HANDLING";#N/A,#N/A,TRUE,"BRAKING"}</definedName>
    <definedName name="wrn.target15" localSheetId="23" hidden="1">{#N/A,#N/A,TRUE,"RIDE";#N/A,#N/A,TRUE,"STEERING";#N/A,#N/A,TRUE,"HANDLING";#N/A,#N/A,TRUE,"BRAKING"}</definedName>
    <definedName name="wrn.target15" localSheetId="27" hidden="1">{#N/A,#N/A,TRUE,"RIDE";#N/A,#N/A,TRUE,"STEERING";#N/A,#N/A,TRUE,"HANDLING";#N/A,#N/A,TRUE,"BRAKING"}</definedName>
    <definedName name="wrn.target15" localSheetId="12" hidden="1">{#N/A,#N/A,TRUE,"RIDE";#N/A,#N/A,TRUE,"STEERING";#N/A,#N/A,TRUE,"HANDLING";#N/A,#N/A,TRUE,"BRAKING"}</definedName>
    <definedName name="wrn.target15" localSheetId="14" hidden="1">{#N/A,#N/A,TRUE,"RIDE";#N/A,#N/A,TRUE,"STEERING";#N/A,#N/A,TRUE,"HANDLING";#N/A,#N/A,TRUE,"BRAKING"}</definedName>
    <definedName name="wrn.target15" localSheetId="19" hidden="1">{#N/A,#N/A,TRUE,"RIDE";#N/A,#N/A,TRUE,"STEERING";#N/A,#N/A,TRUE,"HANDLING";#N/A,#N/A,TRUE,"BRAKING"}</definedName>
    <definedName name="wrn.target15" localSheetId="18" hidden="1">{#N/A,#N/A,TRUE,"RIDE";#N/A,#N/A,TRUE,"STEERING";#N/A,#N/A,TRUE,"HANDLING";#N/A,#N/A,TRUE,"BRAKING"}</definedName>
    <definedName name="wrn.target15" localSheetId="16" hidden="1">{#N/A,#N/A,TRUE,"RIDE";#N/A,#N/A,TRUE,"STEERING";#N/A,#N/A,TRUE,"HANDLING";#N/A,#N/A,TRUE,"BRAKING"}</definedName>
    <definedName name="wrn.target15" localSheetId="22" hidden="1">{#N/A,#N/A,TRUE,"RIDE";#N/A,#N/A,TRUE,"STEERING";#N/A,#N/A,TRUE,"HANDLING";#N/A,#N/A,TRUE,"BRAKING"}</definedName>
    <definedName name="wrn.target15" hidden="1">{#N/A,#N/A,TRUE,"RIDE";#N/A,#N/A,TRUE,"STEERING";#N/A,#N/A,TRUE,"HANDLING";#N/A,#N/A,TRUE,"BRAKING"}</definedName>
    <definedName name="wrn.target16" localSheetId="15" hidden="1">{#N/A,#N/A,TRUE,"RIDE";#N/A,#N/A,TRUE,"STEERING";#N/A,#N/A,TRUE,"HANDLING";#N/A,#N/A,TRUE,"BRAKING"}</definedName>
    <definedName name="wrn.target16" localSheetId="21" hidden="1">{#N/A,#N/A,TRUE,"RIDE";#N/A,#N/A,TRUE,"STEERING";#N/A,#N/A,TRUE,"HANDLING";#N/A,#N/A,TRUE,"BRAKING"}</definedName>
    <definedName name="wrn.target16" localSheetId="29" hidden="1">{#N/A,#N/A,TRUE,"RIDE";#N/A,#N/A,TRUE,"STEERING";#N/A,#N/A,TRUE,"HANDLING";#N/A,#N/A,TRUE,"BRAKING"}</definedName>
    <definedName name="wrn.target16" localSheetId="30" hidden="1">{#N/A,#N/A,TRUE,"RIDE";#N/A,#N/A,TRUE,"STEERING";#N/A,#N/A,TRUE,"HANDLING";#N/A,#N/A,TRUE,"BRAKING"}</definedName>
    <definedName name="wrn.target16" localSheetId="24" hidden="1">{#N/A,#N/A,TRUE,"RIDE";#N/A,#N/A,TRUE,"STEERING";#N/A,#N/A,TRUE,"HANDLING";#N/A,#N/A,TRUE,"BRAKING"}</definedName>
    <definedName name="wrn.target16" localSheetId="25" hidden="1">{#N/A,#N/A,TRUE,"RIDE";#N/A,#N/A,TRUE,"STEERING";#N/A,#N/A,TRUE,"HANDLING";#N/A,#N/A,TRUE,"BRAKING"}</definedName>
    <definedName name="wrn.target16" localSheetId="28" hidden="1">{#N/A,#N/A,TRUE,"RIDE";#N/A,#N/A,TRUE,"STEERING";#N/A,#N/A,TRUE,"HANDLING";#N/A,#N/A,TRUE,"BRAKING"}</definedName>
    <definedName name="wrn.target16" localSheetId="13" hidden="1">{#N/A,#N/A,TRUE,"RIDE";#N/A,#N/A,TRUE,"STEERING";#N/A,#N/A,TRUE,"HANDLING";#N/A,#N/A,TRUE,"BRAKING"}</definedName>
    <definedName name="wrn.target16" localSheetId="17" hidden="1">{#N/A,#N/A,TRUE,"RIDE";#N/A,#N/A,TRUE,"STEERING";#N/A,#N/A,TRUE,"HANDLING";#N/A,#N/A,TRUE,"BRAKING"}</definedName>
    <definedName name="wrn.target16" localSheetId="20" hidden="1">{#N/A,#N/A,TRUE,"RIDE";#N/A,#N/A,TRUE,"STEERING";#N/A,#N/A,TRUE,"HANDLING";#N/A,#N/A,TRUE,"BRAKING"}</definedName>
    <definedName name="wrn.target16" localSheetId="26" hidden="1">{#N/A,#N/A,TRUE,"RIDE";#N/A,#N/A,TRUE,"STEERING";#N/A,#N/A,TRUE,"HANDLING";#N/A,#N/A,TRUE,"BRAKING"}</definedName>
    <definedName name="wrn.target16" localSheetId="23" hidden="1">{#N/A,#N/A,TRUE,"RIDE";#N/A,#N/A,TRUE,"STEERING";#N/A,#N/A,TRUE,"HANDLING";#N/A,#N/A,TRUE,"BRAKING"}</definedName>
    <definedName name="wrn.target16" localSheetId="27" hidden="1">{#N/A,#N/A,TRUE,"RIDE";#N/A,#N/A,TRUE,"STEERING";#N/A,#N/A,TRUE,"HANDLING";#N/A,#N/A,TRUE,"BRAKING"}</definedName>
    <definedName name="wrn.target16" localSheetId="12" hidden="1">{#N/A,#N/A,TRUE,"RIDE";#N/A,#N/A,TRUE,"STEERING";#N/A,#N/A,TRUE,"HANDLING";#N/A,#N/A,TRUE,"BRAKING"}</definedName>
    <definedName name="wrn.target16" localSheetId="14" hidden="1">{#N/A,#N/A,TRUE,"RIDE";#N/A,#N/A,TRUE,"STEERING";#N/A,#N/A,TRUE,"HANDLING";#N/A,#N/A,TRUE,"BRAKING"}</definedName>
    <definedName name="wrn.target16" localSheetId="19" hidden="1">{#N/A,#N/A,TRUE,"RIDE";#N/A,#N/A,TRUE,"STEERING";#N/A,#N/A,TRUE,"HANDLING";#N/A,#N/A,TRUE,"BRAKING"}</definedName>
    <definedName name="wrn.target16" localSheetId="18" hidden="1">{#N/A,#N/A,TRUE,"RIDE";#N/A,#N/A,TRUE,"STEERING";#N/A,#N/A,TRUE,"HANDLING";#N/A,#N/A,TRUE,"BRAKING"}</definedName>
    <definedName name="wrn.target16" localSheetId="16" hidden="1">{#N/A,#N/A,TRUE,"RIDE";#N/A,#N/A,TRUE,"STEERING";#N/A,#N/A,TRUE,"HANDLING";#N/A,#N/A,TRUE,"BRAKING"}</definedName>
    <definedName name="wrn.target16" localSheetId="22" hidden="1">{#N/A,#N/A,TRUE,"RIDE";#N/A,#N/A,TRUE,"STEERING";#N/A,#N/A,TRUE,"HANDLING";#N/A,#N/A,TRUE,"BRAKING"}</definedName>
    <definedName name="wrn.target16" hidden="1">{#N/A,#N/A,TRUE,"RIDE";#N/A,#N/A,TRUE,"STEERING";#N/A,#N/A,TRUE,"HANDLING";#N/A,#N/A,TRUE,"BRAKING"}</definedName>
    <definedName name="wrn.target3" localSheetId="15" hidden="1">{#N/A,#N/A,TRUE,"RIDE";#N/A,#N/A,TRUE,"STEERING";#N/A,#N/A,TRUE,"HANDLING";#N/A,#N/A,TRUE,"BRAKING"}</definedName>
    <definedName name="wrn.target3" localSheetId="21" hidden="1">{#N/A,#N/A,TRUE,"RIDE";#N/A,#N/A,TRUE,"STEERING";#N/A,#N/A,TRUE,"HANDLING";#N/A,#N/A,TRUE,"BRAKING"}</definedName>
    <definedName name="wrn.target3" localSheetId="29" hidden="1">{#N/A,#N/A,TRUE,"RIDE";#N/A,#N/A,TRUE,"STEERING";#N/A,#N/A,TRUE,"HANDLING";#N/A,#N/A,TRUE,"BRAKING"}</definedName>
    <definedName name="wrn.target3" localSheetId="30" hidden="1">{#N/A,#N/A,TRUE,"RIDE";#N/A,#N/A,TRUE,"STEERING";#N/A,#N/A,TRUE,"HANDLING";#N/A,#N/A,TRUE,"BRAKING"}</definedName>
    <definedName name="wrn.target3" localSheetId="24" hidden="1">{#N/A,#N/A,TRUE,"RIDE";#N/A,#N/A,TRUE,"STEERING";#N/A,#N/A,TRUE,"HANDLING";#N/A,#N/A,TRUE,"BRAKING"}</definedName>
    <definedName name="wrn.target3" localSheetId="25" hidden="1">{#N/A,#N/A,TRUE,"RIDE";#N/A,#N/A,TRUE,"STEERING";#N/A,#N/A,TRUE,"HANDLING";#N/A,#N/A,TRUE,"BRAKING"}</definedName>
    <definedName name="wrn.target3" localSheetId="28" hidden="1">{#N/A,#N/A,TRUE,"RIDE";#N/A,#N/A,TRUE,"STEERING";#N/A,#N/A,TRUE,"HANDLING";#N/A,#N/A,TRUE,"BRAKING"}</definedName>
    <definedName name="wrn.target3" localSheetId="13" hidden="1">{#N/A,#N/A,TRUE,"RIDE";#N/A,#N/A,TRUE,"STEERING";#N/A,#N/A,TRUE,"HANDLING";#N/A,#N/A,TRUE,"BRAKING"}</definedName>
    <definedName name="wrn.target3" localSheetId="17" hidden="1">{#N/A,#N/A,TRUE,"RIDE";#N/A,#N/A,TRUE,"STEERING";#N/A,#N/A,TRUE,"HANDLING";#N/A,#N/A,TRUE,"BRAKING"}</definedName>
    <definedName name="wrn.target3" localSheetId="20" hidden="1">{#N/A,#N/A,TRUE,"RIDE";#N/A,#N/A,TRUE,"STEERING";#N/A,#N/A,TRUE,"HANDLING";#N/A,#N/A,TRUE,"BRAKING"}</definedName>
    <definedName name="wrn.target3" localSheetId="26" hidden="1">{#N/A,#N/A,TRUE,"RIDE";#N/A,#N/A,TRUE,"STEERING";#N/A,#N/A,TRUE,"HANDLING";#N/A,#N/A,TRUE,"BRAKING"}</definedName>
    <definedName name="wrn.target3" localSheetId="23" hidden="1">{#N/A,#N/A,TRUE,"RIDE";#N/A,#N/A,TRUE,"STEERING";#N/A,#N/A,TRUE,"HANDLING";#N/A,#N/A,TRUE,"BRAKING"}</definedName>
    <definedName name="wrn.target3" localSheetId="27" hidden="1">{#N/A,#N/A,TRUE,"RIDE";#N/A,#N/A,TRUE,"STEERING";#N/A,#N/A,TRUE,"HANDLING";#N/A,#N/A,TRUE,"BRAKING"}</definedName>
    <definedName name="wrn.target3" localSheetId="12" hidden="1">{#N/A,#N/A,TRUE,"RIDE";#N/A,#N/A,TRUE,"STEERING";#N/A,#N/A,TRUE,"HANDLING";#N/A,#N/A,TRUE,"BRAKING"}</definedName>
    <definedName name="wrn.target3" localSheetId="14" hidden="1">{#N/A,#N/A,TRUE,"RIDE";#N/A,#N/A,TRUE,"STEERING";#N/A,#N/A,TRUE,"HANDLING";#N/A,#N/A,TRUE,"BRAKING"}</definedName>
    <definedName name="wrn.target3" localSheetId="19" hidden="1">{#N/A,#N/A,TRUE,"RIDE";#N/A,#N/A,TRUE,"STEERING";#N/A,#N/A,TRUE,"HANDLING";#N/A,#N/A,TRUE,"BRAKING"}</definedName>
    <definedName name="wrn.target3" localSheetId="18" hidden="1">{#N/A,#N/A,TRUE,"RIDE";#N/A,#N/A,TRUE,"STEERING";#N/A,#N/A,TRUE,"HANDLING";#N/A,#N/A,TRUE,"BRAKING"}</definedName>
    <definedName name="wrn.target3" localSheetId="16" hidden="1">{#N/A,#N/A,TRUE,"RIDE";#N/A,#N/A,TRUE,"STEERING";#N/A,#N/A,TRUE,"HANDLING";#N/A,#N/A,TRUE,"BRAKING"}</definedName>
    <definedName name="wrn.target3" localSheetId="22" hidden="1">{#N/A,#N/A,TRUE,"RIDE";#N/A,#N/A,TRUE,"STEERING";#N/A,#N/A,TRUE,"HANDLING";#N/A,#N/A,TRUE,"BRAKING"}</definedName>
    <definedName name="wrn.target3" hidden="1">{#N/A,#N/A,TRUE,"RIDE";#N/A,#N/A,TRUE,"STEERING";#N/A,#N/A,TRUE,"HANDLING";#N/A,#N/A,TRUE,"BRAKING"}</definedName>
    <definedName name="wrn.target5" localSheetId="15" hidden="1">{#N/A,#N/A,TRUE,"RIDE";#N/A,#N/A,TRUE,"STEERING";#N/A,#N/A,TRUE,"HANDLING";#N/A,#N/A,TRUE,"BRAKING"}</definedName>
    <definedName name="wrn.target5" localSheetId="21" hidden="1">{#N/A,#N/A,TRUE,"RIDE";#N/A,#N/A,TRUE,"STEERING";#N/A,#N/A,TRUE,"HANDLING";#N/A,#N/A,TRUE,"BRAKING"}</definedName>
    <definedName name="wrn.target5" localSheetId="29" hidden="1">{#N/A,#N/A,TRUE,"RIDE";#N/A,#N/A,TRUE,"STEERING";#N/A,#N/A,TRUE,"HANDLING";#N/A,#N/A,TRUE,"BRAKING"}</definedName>
    <definedName name="wrn.target5" localSheetId="30" hidden="1">{#N/A,#N/A,TRUE,"RIDE";#N/A,#N/A,TRUE,"STEERING";#N/A,#N/A,TRUE,"HANDLING";#N/A,#N/A,TRUE,"BRAKING"}</definedName>
    <definedName name="wrn.target5" localSheetId="24" hidden="1">{#N/A,#N/A,TRUE,"RIDE";#N/A,#N/A,TRUE,"STEERING";#N/A,#N/A,TRUE,"HANDLING";#N/A,#N/A,TRUE,"BRAKING"}</definedName>
    <definedName name="wrn.target5" localSheetId="25" hidden="1">{#N/A,#N/A,TRUE,"RIDE";#N/A,#N/A,TRUE,"STEERING";#N/A,#N/A,TRUE,"HANDLING";#N/A,#N/A,TRUE,"BRAKING"}</definedName>
    <definedName name="wrn.target5" localSheetId="28" hidden="1">{#N/A,#N/A,TRUE,"RIDE";#N/A,#N/A,TRUE,"STEERING";#N/A,#N/A,TRUE,"HANDLING";#N/A,#N/A,TRUE,"BRAKING"}</definedName>
    <definedName name="wrn.target5" localSheetId="13" hidden="1">{#N/A,#N/A,TRUE,"RIDE";#N/A,#N/A,TRUE,"STEERING";#N/A,#N/A,TRUE,"HANDLING";#N/A,#N/A,TRUE,"BRAKING"}</definedName>
    <definedName name="wrn.target5" localSheetId="17" hidden="1">{#N/A,#N/A,TRUE,"RIDE";#N/A,#N/A,TRUE,"STEERING";#N/A,#N/A,TRUE,"HANDLING";#N/A,#N/A,TRUE,"BRAKING"}</definedName>
    <definedName name="wrn.target5" localSheetId="20" hidden="1">{#N/A,#N/A,TRUE,"RIDE";#N/A,#N/A,TRUE,"STEERING";#N/A,#N/A,TRUE,"HANDLING";#N/A,#N/A,TRUE,"BRAKING"}</definedName>
    <definedName name="wrn.target5" localSheetId="26" hidden="1">{#N/A,#N/A,TRUE,"RIDE";#N/A,#N/A,TRUE,"STEERING";#N/A,#N/A,TRUE,"HANDLING";#N/A,#N/A,TRUE,"BRAKING"}</definedName>
    <definedName name="wrn.target5" localSheetId="23" hidden="1">{#N/A,#N/A,TRUE,"RIDE";#N/A,#N/A,TRUE,"STEERING";#N/A,#N/A,TRUE,"HANDLING";#N/A,#N/A,TRUE,"BRAKING"}</definedName>
    <definedName name="wrn.target5" localSheetId="27" hidden="1">{#N/A,#N/A,TRUE,"RIDE";#N/A,#N/A,TRUE,"STEERING";#N/A,#N/A,TRUE,"HANDLING";#N/A,#N/A,TRUE,"BRAKING"}</definedName>
    <definedName name="wrn.target5" localSheetId="12" hidden="1">{#N/A,#N/A,TRUE,"RIDE";#N/A,#N/A,TRUE,"STEERING";#N/A,#N/A,TRUE,"HANDLING";#N/A,#N/A,TRUE,"BRAKING"}</definedName>
    <definedName name="wrn.target5" localSheetId="14" hidden="1">{#N/A,#N/A,TRUE,"RIDE";#N/A,#N/A,TRUE,"STEERING";#N/A,#N/A,TRUE,"HANDLING";#N/A,#N/A,TRUE,"BRAKING"}</definedName>
    <definedName name="wrn.target5" localSheetId="19" hidden="1">{#N/A,#N/A,TRUE,"RIDE";#N/A,#N/A,TRUE,"STEERING";#N/A,#N/A,TRUE,"HANDLING";#N/A,#N/A,TRUE,"BRAKING"}</definedName>
    <definedName name="wrn.target5" localSheetId="18" hidden="1">{#N/A,#N/A,TRUE,"RIDE";#N/A,#N/A,TRUE,"STEERING";#N/A,#N/A,TRUE,"HANDLING";#N/A,#N/A,TRUE,"BRAKING"}</definedName>
    <definedName name="wrn.target5" localSheetId="16" hidden="1">{#N/A,#N/A,TRUE,"RIDE";#N/A,#N/A,TRUE,"STEERING";#N/A,#N/A,TRUE,"HANDLING";#N/A,#N/A,TRUE,"BRAKING"}</definedName>
    <definedName name="wrn.target5" localSheetId="22" hidden="1">{#N/A,#N/A,TRUE,"RIDE";#N/A,#N/A,TRUE,"STEERING";#N/A,#N/A,TRUE,"HANDLING";#N/A,#N/A,TRUE,"BRAKING"}</definedName>
    <definedName name="wrn.target5" hidden="1">{#N/A,#N/A,TRUE,"RIDE";#N/A,#N/A,TRUE,"STEERING";#N/A,#N/A,TRUE,"HANDLING";#N/A,#N/A,TRUE,"BRAKING"}</definedName>
    <definedName name="wrn.target6" localSheetId="15" hidden="1">{#N/A,#N/A,TRUE,"RIDE";#N/A,#N/A,TRUE,"STEERING";#N/A,#N/A,TRUE,"HANDLING";#N/A,#N/A,TRUE,"BRAKING"}</definedName>
    <definedName name="wrn.target6" localSheetId="21" hidden="1">{#N/A,#N/A,TRUE,"RIDE";#N/A,#N/A,TRUE,"STEERING";#N/A,#N/A,TRUE,"HANDLING";#N/A,#N/A,TRUE,"BRAKING"}</definedName>
    <definedName name="wrn.target6" localSheetId="29" hidden="1">{#N/A,#N/A,TRUE,"RIDE";#N/A,#N/A,TRUE,"STEERING";#N/A,#N/A,TRUE,"HANDLING";#N/A,#N/A,TRUE,"BRAKING"}</definedName>
    <definedName name="wrn.target6" localSheetId="30" hidden="1">{#N/A,#N/A,TRUE,"RIDE";#N/A,#N/A,TRUE,"STEERING";#N/A,#N/A,TRUE,"HANDLING";#N/A,#N/A,TRUE,"BRAKING"}</definedName>
    <definedName name="wrn.target6" localSheetId="24" hidden="1">{#N/A,#N/A,TRUE,"RIDE";#N/A,#N/A,TRUE,"STEERING";#N/A,#N/A,TRUE,"HANDLING";#N/A,#N/A,TRUE,"BRAKING"}</definedName>
    <definedName name="wrn.target6" localSheetId="25" hidden="1">{#N/A,#N/A,TRUE,"RIDE";#N/A,#N/A,TRUE,"STEERING";#N/A,#N/A,TRUE,"HANDLING";#N/A,#N/A,TRUE,"BRAKING"}</definedName>
    <definedName name="wrn.target6" localSheetId="28" hidden="1">{#N/A,#N/A,TRUE,"RIDE";#N/A,#N/A,TRUE,"STEERING";#N/A,#N/A,TRUE,"HANDLING";#N/A,#N/A,TRUE,"BRAKING"}</definedName>
    <definedName name="wrn.target6" localSheetId="13" hidden="1">{#N/A,#N/A,TRUE,"RIDE";#N/A,#N/A,TRUE,"STEERING";#N/A,#N/A,TRUE,"HANDLING";#N/A,#N/A,TRUE,"BRAKING"}</definedName>
    <definedName name="wrn.target6" localSheetId="17" hidden="1">{#N/A,#N/A,TRUE,"RIDE";#N/A,#N/A,TRUE,"STEERING";#N/A,#N/A,TRUE,"HANDLING";#N/A,#N/A,TRUE,"BRAKING"}</definedName>
    <definedName name="wrn.target6" localSheetId="20" hidden="1">{#N/A,#N/A,TRUE,"RIDE";#N/A,#N/A,TRUE,"STEERING";#N/A,#N/A,TRUE,"HANDLING";#N/A,#N/A,TRUE,"BRAKING"}</definedName>
    <definedName name="wrn.target6" localSheetId="26" hidden="1">{#N/A,#N/A,TRUE,"RIDE";#N/A,#N/A,TRUE,"STEERING";#N/A,#N/A,TRUE,"HANDLING";#N/A,#N/A,TRUE,"BRAKING"}</definedName>
    <definedName name="wrn.target6" localSheetId="23" hidden="1">{#N/A,#N/A,TRUE,"RIDE";#N/A,#N/A,TRUE,"STEERING";#N/A,#N/A,TRUE,"HANDLING";#N/A,#N/A,TRUE,"BRAKING"}</definedName>
    <definedName name="wrn.target6" localSheetId="27" hidden="1">{#N/A,#N/A,TRUE,"RIDE";#N/A,#N/A,TRUE,"STEERING";#N/A,#N/A,TRUE,"HANDLING";#N/A,#N/A,TRUE,"BRAKING"}</definedName>
    <definedName name="wrn.target6" localSheetId="12" hidden="1">{#N/A,#N/A,TRUE,"RIDE";#N/A,#N/A,TRUE,"STEERING";#N/A,#N/A,TRUE,"HANDLING";#N/A,#N/A,TRUE,"BRAKING"}</definedName>
    <definedName name="wrn.target6" localSheetId="14" hidden="1">{#N/A,#N/A,TRUE,"RIDE";#N/A,#N/A,TRUE,"STEERING";#N/A,#N/A,TRUE,"HANDLING";#N/A,#N/A,TRUE,"BRAKING"}</definedName>
    <definedName name="wrn.target6" localSheetId="19" hidden="1">{#N/A,#N/A,TRUE,"RIDE";#N/A,#N/A,TRUE,"STEERING";#N/A,#N/A,TRUE,"HANDLING";#N/A,#N/A,TRUE,"BRAKING"}</definedName>
    <definedName name="wrn.target6" localSheetId="18" hidden="1">{#N/A,#N/A,TRUE,"RIDE";#N/A,#N/A,TRUE,"STEERING";#N/A,#N/A,TRUE,"HANDLING";#N/A,#N/A,TRUE,"BRAKING"}</definedName>
    <definedName name="wrn.target6" localSheetId="16" hidden="1">{#N/A,#N/A,TRUE,"RIDE";#N/A,#N/A,TRUE,"STEERING";#N/A,#N/A,TRUE,"HANDLING";#N/A,#N/A,TRUE,"BRAKING"}</definedName>
    <definedName name="wrn.target6" localSheetId="22" hidden="1">{#N/A,#N/A,TRUE,"RIDE";#N/A,#N/A,TRUE,"STEERING";#N/A,#N/A,TRUE,"HANDLING";#N/A,#N/A,TRUE,"BRAKING"}</definedName>
    <definedName name="wrn.target6" hidden="1">{#N/A,#N/A,TRUE,"RIDE";#N/A,#N/A,TRUE,"STEERING";#N/A,#N/A,TRUE,"HANDLING";#N/A,#N/A,TRUE,"BRAKING"}</definedName>
    <definedName name="wrn.target7" localSheetId="15" hidden="1">{#N/A,#N/A,TRUE,"RIDE";#N/A,#N/A,TRUE,"STEERING";#N/A,#N/A,TRUE,"HANDLING";#N/A,#N/A,TRUE,"BRAKING"}</definedName>
    <definedName name="wrn.target7" localSheetId="21" hidden="1">{#N/A,#N/A,TRUE,"RIDE";#N/A,#N/A,TRUE,"STEERING";#N/A,#N/A,TRUE,"HANDLING";#N/A,#N/A,TRUE,"BRAKING"}</definedName>
    <definedName name="wrn.target7" localSheetId="29" hidden="1">{#N/A,#N/A,TRUE,"RIDE";#N/A,#N/A,TRUE,"STEERING";#N/A,#N/A,TRUE,"HANDLING";#N/A,#N/A,TRUE,"BRAKING"}</definedName>
    <definedName name="wrn.target7" localSheetId="30" hidden="1">{#N/A,#N/A,TRUE,"RIDE";#N/A,#N/A,TRUE,"STEERING";#N/A,#N/A,TRUE,"HANDLING";#N/A,#N/A,TRUE,"BRAKING"}</definedName>
    <definedName name="wrn.target7" localSheetId="24" hidden="1">{#N/A,#N/A,TRUE,"RIDE";#N/A,#N/A,TRUE,"STEERING";#N/A,#N/A,TRUE,"HANDLING";#N/A,#N/A,TRUE,"BRAKING"}</definedName>
    <definedName name="wrn.target7" localSheetId="25" hidden="1">{#N/A,#N/A,TRUE,"RIDE";#N/A,#N/A,TRUE,"STEERING";#N/A,#N/A,TRUE,"HANDLING";#N/A,#N/A,TRUE,"BRAKING"}</definedName>
    <definedName name="wrn.target7" localSheetId="28" hidden="1">{#N/A,#N/A,TRUE,"RIDE";#N/A,#N/A,TRUE,"STEERING";#N/A,#N/A,TRUE,"HANDLING";#N/A,#N/A,TRUE,"BRAKING"}</definedName>
    <definedName name="wrn.target7" localSheetId="13" hidden="1">{#N/A,#N/A,TRUE,"RIDE";#N/A,#N/A,TRUE,"STEERING";#N/A,#N/A,TRUE,"HANDLING";#N/A,#N/A,TRUE,"BRAKING"}</definedName>
    <definedName name="wrn.target7" localSheetId="17" hidden="1">{#N/A,#N/A,TRUE,"RIDE";#N/A,#N/A,TRUE,"STEERING";#N/A,#N/A,TRUE,"HANDLING";#N/A,#N/A,TRUE,"BRAKING"}</definedName>
    <definedName name="wrn.target7" localSheetId="20" hidden="1">{#N/A,#N/A,TRUE,"RIDE";#N/A,#N/A,TRUE,"STEERING";#N/A,#N/A,TRUE,"HANDLING";#N/A,#N/A,TRUE,"BRAKING"}</definedName>
    <definedName name="wrn.target7" localSheetId="26" hidden="1">{#N/A,#N/A,TRUE,"RIDE";#N/A,#N/A,TRUE,"STEERING";#N/A,#N/A,TRUE,"HANDLING";#N/A,#N/A,TRUE,"BRAKING"}</definedName>
    <definedName name="wrn.target7" localSheetId="23" hidden="1">{#N/A,#N/A,TRUE,"RIDE";#N/A,#N/A,TRUE,"STEERING";#N/A,#N/A,TRUE,"HANDLING";#N/A,#N/A,TRUE,"BRAKING"}</definedName>
    <definedName name="wrn.target7" localSheetId="27" hidden="1">{#N/A,#N/A,TRUE,"RIDE";#N/A,#N/A,TRUE,"STEERING";#N/A,#N/A,TRUE,"HANDLING";#N/A,#N/A,TRUE,"BRAKING"}</definedName>
    <definedName name="wrn.target7" localSheetId="12" hidden="1">{#N/A,#N/A,TRUE,"RIDE";#N/A,#N/A,TRUE,"STEERING";#N/A,#N/A,TRUE,"HANDLING";#N/A,#N/A,TRUE,"BRAKING"}</definedName>
    <definedName name="wrn.target7" localSheetId="14" hidden="1">{#N/A,#N/A,TRUE,"RIDE";#N/A,#N/A,TRUE,"STEERING";#N/A,#N/A,TRUE,"HANDLING";#N/A,#N/A,TRUE,"BRAKING"}</definedName>
    <definedName name="wrn.target7" localSheetId="19" hidden="1">{#N/A,#N/A,TRUE,"RIDE";#N/A,#N/A,TRUE,"STEERING";#N/A,#N/A,TRUE,"HANDLING";#N/A,#N/A,TRUE,"BRAKING"}</definedName>
    <definedName name="wrn.target7" localSheetId="18" hidden="1">{#N/A,#N/A,TRUE,"RIDE";#N/A,#N/A,TRUE,"STEERING";#N/A,#N/A,TRUE,"HANDLING";#N/A,#N/A,TRUE,"BRAKING"}</definedName>
    <definedName name="wrn.target7" localSheetId="16" hidden="1">{#N/A,#N/A,TRUE,"RIDE";#N/A,#N/A,TRUE,"STEERING";#N/A,#N/A,TRUE,"HANDLING";#N/A,#N/A,TRUE,"BRAKING"}</definedName>
    <definedName name="wrn.target7" localSheetId="22" hidden="1">{#N/A,#N/A,TRUE,"RIDE";#N/A,#N/A,TRUE,"STEERING";#N/A,#N/A,TRUE,"HANDLING";#N/A,#N/A,TRUE,"BRAKING"}</definedName>
    <definedName name="wrn.target7" hidden="1">{#N/A,#N/A,TRUE,"RIDE";#N/A,#N/A,TRUE,"STEERING";#N/A,#N/A,TRUE,"HANDLING";#N/A,#N/A,TRUE,"BRAKING"}</definedName>
    <definedName name="wrn.target8" localSheetId="15" hidden="1">{#N/A,#N/A,TRUE,"RIDE";#N/A,#N/A,TRUE,"STEERING";#N/A,#N/A,TRUE,"HANDLING";#N/A,#N/A,TRUE,"BRAKING"}</definedName>
    <definedName name="wrn.target8" localSheetId="21" hidden="1">{#N/A,#N/A,TRUE,"RIDE";#N/A,#N/A,TRUE,"STEERING";#N/A,#N/A,TRUE,"HANDLING";#N/A,#N/A,TRUE,"BRAKING"}</definedName>
    <definedName name="wrn.target8" localSheetId="29" hidden="1">{#N/A,#N/A,TRUE,"RIDE";#N/A,#N/A,TRUE,"STEERING";#N/A,#N/A,TRUE,"HANDLING";#N/A,#N/A,TRUE,"BRAKING"}</definedName>
    <definedName name="wrn.target8" localSheetId="30" hidden="1">{#N/A,#N/A,TRUE,"RIDE";#N/A,#N/A,TRUE,"STEERING";#N/A,#N/A,TRUE,"HANDLING";#N/A,#N/A,TRUE,"BRAKING"}</definedName>
    <definedName name="wrn.target8" localSheetId="24" hidden="1">{#N/A,#N/A,TRUE,"RIDE";#N/A,#N/A,TRUE,"STEERING";#N/A,#N/A,TRUE,"HANDLING";#N/A,#N/A,TRUE,"BRAKING"}</definedName>
    <definedName name="wrn.target8" localSheetId="25" hidden="1">{#N/A,#N/A,TRUE,"RIDE";#N/A,#N/A,TRUE,"STEERING";#N/A,#N/A,TRUE,"HANDLING";#N/A,#N/A,TRUE,"BRAKING"}</definedName>
    <definedName name="wrn.target8" localSheetId="28" hidden="1">{#N/A,#N/A,TRUE,"RIDE";#N/A,#N/A,TRUE,"STEERING";#N/A,#N/A,TRUE,"HANDLING";#N/A,#N/A,TRUE,"BRAKING"}</definedName>
    <definedName name="wrn.target8" localSheetId="13" hidden="1">{#N/A,#N/A,TRUE,"RIDE";#N/A,#N/A,TRUE,"STEERING";#N/A,#N/A,TRUE,"HANDLING";#N/A,#N/A,TRUE,"BRAKING"}</definedName>
    <definedName name="wrn.target8" localSheetId="17" hidden="1">{#N/A,#N/A,TRUE,"RIDE";#N/A,#N/A,TRUE,"STEERING";#N/A,#N/A,TRUE,"HANDLING";#N/A,#N/A,TRUE,"BRAKING"}</definedName>
    <definedName name="wrn.target8" localSheetId="20" hidden="1">{#N/A,#N/A,TRUE,"RIDE";#N/A,#N/A,TRUE,"STEERING";#N/A,#N/A,TRUE,"HANDLING";#N/A,#N/A,TRUE,"BRAKING"}</definedName>
    <definedName name="wrn.target8" localSheetId="26" hidden="1">{#N/A,#N/A,TRUE,"RIDE";#N/A,#N/A,TRUE,"STEERING";#N/A,#N/A,TRUE,"HANDLING";#N/A,#N/A,TRUE,"BRAKING"}</definedName>
    <definedName name="wrn.target8" localSheetId="23" hidden="1">{#N/A,#N/A,TRUE,"RIDE";#N/A,#N/A,TRUE,"STEERING";#N/A,#N/A,TRUE,"HANDLING";#N/A,#N/A,TRUE,"BRAKING"}</definedName>
    <definedName name="wrn.target8" localSheetId="27" hidden="1">{#N/A,#N/A,TRUE,"RIDE";#N/A,#N/A,TRUE,"STEERING";#N/A,#N/A,TRUE,"HANDLING";#N/A,#N/A,TRUE,"BRAKING"}</definedName>
    <definedName name="wrn.target8" localSheetId="12" hidden="1">{#N/A,#N/A,TRUE,"RIDE";#N/A,#N/A,TRUE,"STEERING";#N/A,#N/A,TRUE,"HANDLING";#N/A,#N/A,TRUE,"BRAKING"}</definedName>
    <definedName name="wrn.target8" localSheetId="14" hidden="1">{#N/A,#N/A,TRUE,"RIDE";#N/A,#N/A,TRUE,"STEERING";#N/A,#N/A,TRUE,"HANDLING";#N/A,#N/A,TRUE,"BRAKING"}</definedName>
    <definedName name="wrn.target8" localSheetId="19" hidden="1">{#N/A,#N/A,TRUE,"RIDE";#N/A,#N/A,TRUE,"STEERING";#N/A,#N/A,TRUE,"HANDLING";#N/A,#N/A,TRUE,"BRAKING"}</definedName>
    <definedName name="wrn.target8" localSheetId="18" hidden="1">{#N/A,#N/A,TRUE,"RIDE";#N/A,#N/A,TRUE,"STEERING";#N/A,#N/A,TRUE,"HANDLING";#N/A,#N/A,TRUE,"BRAKING"}</definedName>
    <definedName name="wrn.target8" localSheetId="16" hidden="1">{#N/A,#N/A,TRUE,"RIDE";#N/A,#N/A,TRUE,"STEERING";#N/A,#N/A,TRUE,"HANDLING";#N/A,#N/A,TRUE,"BRAKING"}</definedName>
    <definedName name="wrn.target8" localSheetId="22" hidden="1">{#N/A,#N/A,TRUE,"RIDE";#N/A,#N/A,TRUE,"STEERING";#N/A,#N/A,TRUE,"HANDLING";#N/A,#N/A,TRUE,"BRAKING"}</definedName>
    <definedName name="wrn.target8" hidden="1">{#N/A,#N/A,TRUE,"RIDE";#N/A,#N/A,TRUE,"STEERING";#N/A,#N/A,TRUE,"HANDLING";#N/A,#N/A,TRUE,"BRAKING"}</definedName>
    <definedName name="wrn.target9" localSheetId="15" hidden="1">{#N/A,#N/A,TRUE,"RIDE";#N/A,#N/A,TRUE,"STEERING";#N/A,#N/A,TRUE,"HANDLING";#N/A,#N/A,TRUE,"BRAKING"}</definedName>
    <definedName name="wrn.target9" localSheetId="21" hidden="1">{#N/A,#N/A,TRUE,"RIDE";#N/A,#N/A,TRUE,"STEERING";#N/A,#N/A,TRUE,"HANDLING";#N/A,#N/A,TRUE,"BRAKING"}</definedName>
    <definedName name="wrn.target9" localSheetId="29" hidden="1">{#N/A,#N/A,TRUE,"RIDE";#N/A,#N/A,TRUE,"STEERING";#N/A,#N/A,TRUE,"HANDLING";#N/A,#N/A,TRUE,"BRAKING"}</definedName>
    <definedName name="wrn.target9" localSheetId="30" hidden="1">{#N/A,#N/A,TRUE,"RIDE";#N/A,#N/A,TRUE,"STEERING";#N/A,#N/A,TRUE,"HANDLING";#N/A,#N/A,TRUE,"BRAKING"}</definedName>
    <definedName name="wrn.target9" localSheetId="24" hidden="1">{#N/A,#N/A,TRUE,"RIDE";#N/A,#N/A,TRUE,"STEERING";#N/A,#N/A,TRUE,"HANDLING";#N/A,#N/A,TRUE,"BRAKING"}</definedName>
    <definedName name="wrn.target9" localSheetId="25" hidden="1">{#N/A,#N/A,TRUE,"RIDE";#N/A,#N/A,TRUE,"STEERING";#N/A,#N/A,TRUE,"HANDLING";#N/A,#N/A,TRUE,"BRAKING"}</definedName>
    <definedName name="wrn.target9" localSheetId="28" hidden="1">{#N/A,#N/A,TRUE,"RIDE";#N/A,#N/A,TRUE,"STEERING";#N/A,#N/A,TRUE,"HANDLING";#N/A,#N/A,TRUE,"BRAKING"}</definedName>
    <definedName name="wrn.target9" localSheetId="13" hidden="1">{#N/A,#N/A,TRUE,"RIDE";#N/A,#N/A,TRUE,"STEERING";#N/A,#N/A,TRUE,"HANDLING";#N/A,#N/A,TRUE,"BRAKING"}</definedName>
    <definedName name="wrn.target9" localSheetId="17" hidden="1">{#N/A,#N/A,TRUE,"RIDE";#N/A,#N/A,TRUE,"STEERING";#N/A,#N/A,TRUE,"HANDLING";#N/A,#N/A,TRUE,"BRAKING"}</definedName>
    <definedName name="wrn.target9" localSheetId="20" hidden="1">{#N/A,#N/A,TRUE,"RIDE";#N/A,#N/A,TRUE,"STEERING";#N/A,#N/A,TRUE,"HANDLING";#N/A,#N/A,TRUE,"BRAKING"}</definedName>
    <definedName name="wrn.target9" localSheetId="26" hidden="1">{#N/A,#N/A,TRUE,"RIDE";#N/A,#N/A,TRUE,"STEERING";#N/A,#N/A,TRUE,"HANDLING";#N/A,#N/A,TRUE,"BRAKING"}</definedName>
    <definedName name="wrn.target9" localSheetId="23" hidden="1">{#N/A,#N/A,TRUE,"RIDE";#N/A,#N/A,TRUE,"STEERING";#N/A,#N/A,TRUE,"HANDLING";#N/A,#N/A,TRUE,"BRAKING"}</definedName>
    <definedName name="wrn.target9" localSheetId="27" hidden="1">{#N/A,#N/A,TRUE,"RIDE";#N/A,#N/A,TRUE,"STEERING";#N/A,#N/A,TRUE,"HANDLING";#N/A,#N/A,TRUE,"BRAKING"}</definedName>
    <definedName name="wrn.target9" localSheetId="12" hidden="1">{#N/A,#N/A,TRUE,"RIDE";#N/A,#N/A,TRUE,"STEERING";#N/A,#N/A,TRUE,"HANDLING";#N/A,#N/A,TRUE,"BRAKING"}</definedName>
    <definedName name="wrn.target9" localSheetId="14" hidden="1">{#N/A,#N/A,TRUE,"RIDE";#N/A,#N/A,TRUE,"STEERING";#N/A,#N/A,TRUE,"HANDLING";#N/A,#N/A,TRUE,"BRAKING"}</definedName>
    <definedName name="wrn.target9" localSheetId="19" hidden="1">{#N/A,#N/A,TRUE,"RIDE";#N/A,#N/A,TRUE,"STEERING";#N/A,#N/A,TRUE,"HANDLING";#N/A,#N/A,TRUE,"BRAKING"}</definedName>
    <definedName name="wrn.target9" localSheetId="18" hidden="1">{#N/A,#N/A,TRUE,"RIDE";#N/A,#N/A,TRUE,"STEERING";#N/A,#N/A,TRUE,"HANDLING";#N/A,#N/A,TRUE,"BRAKING"}</definedName>
    <definedName name="wrn.target9" localSheetId="16" hidden="1">{#N/A,#N/A,TRUE,"RIDE";#N/A,#N/A,TRUE,"STEERING";#N/A,#N/A,TRUE,"HANDLING";#N/A,#N/A,TRUE,"BRAKING"}</definedName>
    <definedName name="wrn.target9" localSheetId="22" hidden="1">{#N/A,#N/A,TRUE,"RIDE";#N/A,#N/A,TRUE,"STEERING";#N/A,#N/A,TRUE,"HANDLING";#N/A,#N/A,TRUE,"BRAKING"}</definedName>
    <definedName name="wrn.target9" hidden="1">{#N/A,#N/A,TRUE,"RIDE";#N/A,#N/A,TRUE,"STEERING";#N/A,#N/A,TRUE,"HANDLING";#N/A,#N/A,TRUE,"BRAKING"}</definedName>
    <definedName name="wrn.VC2._.and._.VC3._.Thunderbird." localSheetId="1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3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0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5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7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9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8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6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2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Wholesale._.Report." localSheetId="15" hidden="1">{"Wholesale",#N/A,FALSE,"1+11";"wholesale Mix",#N/A,FALSE,"1+11"}</definedName>
    <definedName name="wrn.Wholesale._.Report." localSheetId="21" hidden="1">{"Wholesale",#N/A,FALSE,"1+11";"wholesale Mix",#N/A,FALSE,"1+11"}</definedName>
    <definedName name="wrn.Wholesale._.Report." localSheetId="29" hidden="1">{"Wholesale",#N/A,FALSE,"1+11";"wholesale Mix",#N/A,FALSE,"1+11"}</definedName>
    <definedName name="wrn.Wholesale._.Report." localSheetId="30" hidden="1">{"Wholesale",#N/A,FALSE,"1+11";"wholesale Mix",#N/A,FALSE,"1+11"}</definedName>
    <definedName name="wrn.Wholesale._.Report." localSheetId="24" hidden="1">{"Wholesale",#N/A,FALSE,"1+11";"wholesale Mix",#N/A,FALSE,"1+11"}</definedName>
    <definedName name="wrn.Wholesale._.Report." localSheetId="25" hidden="1">{"Wholesale",#N/A,FALSE,"1+11";"wholesale Mix",#N/A,FALSE,"1+11"}</definedName>
    <definedName name="wrn.Wholesale._.Report." localSheetId="28" hidden="1">{"Wholesale",#N/A,FALSE,"1+11";"wholesale Mix",#N/A,FALSE,"1+11"}</definedName>
    <definedName name="wrn.Wholesale._.Report." localSheetId="13" hidden="1">{"Wholesale",#N/A,FALSE,"1+11";"wholesale Mix",#N/A,FALSE,"1+11"}</definedName>
    <definedName name="wrn.Wholesale._.Report." localSheetId="17" hidden="1">{"Wholesale",#N/A,FALSE,"1+11";"wholesale Mix",#N/A,FALSE,"1+11"}</definedName>
    <definedName name="wrn.Wholesale._.Report." localSheetId="20" hidden="1">{"Wholesale",#N/A,FALSE,"1+11";"wholesale Mix",#N/A,FALSE,"1+11"}</definedName>
    <definedName name="wrn.Wholesale._.Report." localSheetId="26" hidden="1">{"Wholesale",#N/A,FALSE,"1+11";"wholesale Mix",#N/A,FALSE,"1+11"}</definedName>
    <definedName name="wrn.Wholesale._.Report." localSheetId="23" hidden="1">{"Wholesale",#N/A,FALSE,"1+11";"wholesale Mix",#N/A,FALSE,"1+11"}</definedName>
    <definedName name="wrn.Wholesale._.Report." localSheetId="27" hidden="1">{"Wholesale",#N/A,FALSE,"1+11";"wholesale Mix",#N/A,FALSE,"1+11"}</definedName>
    <definedName name="wrn.Wholesale._.Report." localSheetId="12" hidden="1">{"Wholesale",#N/A,FALSE,"1+11";"wholesale Mix",#N/A,FALSE,"1+11"}</definedName>
    <definedName name="wrn.Wholesale._.Report." localSheetId="14" hidden="1">{"Wholesale",#N/A,FALSE,"1+11";"wholesale Mix",#N/A,FALSE,"1+11"}</definedName>
    <definedName name="wrn.Wholesale._.Report." localSheetId="19" hidden="1">{"Wholesale",#N/A,FALSE,"1+11";"wholesale Mix",#N/A,FALSE,"1+11"}</definedName>
    <definedName name="wrn.Wholesale._.Report." localSheetId="18" hidden="1">{"Wholesale",#N/A,FALSE,"1+11";"wholesale Mix",#N/A,FALSE,"1+11"}</definedName>
    <definedName name="wrn.Wholesale._.Report." localSheetId="16" hidden="1">{"Wholesale",#N/A,FALSE,"1+11";"wholesale Mix",#N/A,FALSE,"1+11"}</definedName>
    <definedName name="wrn.Wholesale._.Report." localSheetId="22" hidden="1">{"Wholesale",#N/A,FALSE,"1+11";"wholesale Mix",#N/A,FALSE,"1+11"}</definedName>
    <definedName name="wrn.Wholesale._.Report." hidden="1">{"Wholesale",#N/A,FALSE,"1+11";"wholesale Mix",#N/A,FALSE,"1+11"}</definedName>
    <definedName name="WRT" localSheetId="15" hidden="1">{#N/A,#N/A,TRUE,"RIDE";#N/A,#N/A,TRUE,"STEERING";#N/A,#N/A,TRUE,"HANDLING";#N/A,#N/A,TRUE,"BRAKING"}</definedName>
    <definedName name="WRT" localSheetId="21" hidden="1">{#N/A,#N/A,TRUE,"RIDE";#N/A,#N/A,TRUE,"STEERING";#N/A,#N/A,TRUE,"HANDLING";#N/A,#N/A,TRUE,"BRAKING"}</definedName>
    <definedName name="WRT" localSheetId="29" hidden="1">{#N/A,#N/A,TRUE,"RIDE";#N/A,#N/A,TRUE,"STEERING";#N/A,#N/A,TRUE,"HANDLING";#N/A,#N/A,TRUE,"BRAKING"}</definedName>
    <definedName name="WRT" localSheetId="30" hidden="1">{#N/A,#N/A,TRUE,"RIDE";#N/A,#N/A,TRUE,"STEERING";#N/A,#N/A,TRUE,"HANDLING";#N/A,#N/A,TRUE,"BRAKING"}</definedName>
    <definedName name="WRT" localSheetId="24" hidden="1">{#N/A,#N/A,TRUE,"RIDE";#N/A,#N/A,TRUE,"STEERING";#N/A,#N/A,TRUE,"HANDLING";#N/A,#N/A,TRUE,"BRAKING"}</definedName>
    <definedName name="WRT" localSheetId="25" hidden="1">{#N/A,#N/A,TRUE,"RIDE";#N/A,#N/A,TRUE,"STEERING";#N/A,#N/A,TRUE,"HANDLING";#N/A,#N/A,TRUE,"BRAKING"}</definedName>
    <definedName name="WRT" localSheetId="28" hidden="1">{#N/A,#N/A,TRUE,"RIDE";#N/A,#N/A,TRUE,"STEERING";#N/A,#N/A,TRUE,"HANDLING";#N/A,#N/A,TRUE,"BRAKING"}</definedName>
    <definedName name="WRT" localSheetId="13" hidden="1">{#N/A,#N/A,TRUE,"RIDE";#N/A,#N/A,TRUE,"STEERING";#N/A,#N/A,TRUE,"HANDLING";#N/A,#N/A,TRUE,"BRAKING"}</definedName>
    <definedName name="WRT" localSheetId="17" hidden="1">{#N/A,#N/A,TRUE,"RIDE";#N/A,#N/A,TRUE,"STEERING";#N/A,#N/A,TRUE,"HANDLING";#N/A,#N/A,TRUE,"BRAKING"}</definedName>
    <definedName name="WRT" localSheetId="20" hidden="1">{#N/A,#N/A,TRUE,"RIDE";#N/A,#N/A,TRUE,"STEERING";#N/A,#N/A,TRUE,"HANDLING";#N/A,#N/A,TRUE,"BRAKING"}</definedName>
    <definedName name="WRT" localSheetId="26" hidden="1">{#N/A,#N/A,TRUE,"RIDE";#N/A,#N/A,TRUE,"STEERING";#N/A,#N/A,TRUE,"HANDLING";#N/A,#N/A,TRUE,"BRAKING"}</definedName>
    <definedName name="WRT" localSheetId="23" hidden="1">{#N/A,#N/A,TRUE,"RIDE";#N/A,#N/A,TRUE,"STEERING";#N/A,#N/A,TRUE,"HANDLING";#N/A,#N/A,TRUE,"BRAKING"}</definedName>
    <definedName name="WRT" localSheetId="27" hidden="1">{#N/A,#N/A,TRUE,"RIDE";#N/A,#N/A,TRUE,"STEERING";#N/A,#N/A,TRUE,"HANDLING";#N/A,#N/A,TRUE,"BRAKING"}</definedName>
    <definedName name="WRT" localSheetId="12" hidden="1">{#N/A,#N/A,TRUE,"RIDE";#N/A,#N/A,TRUE,"STEERING";#N/A,#N/A,TRUE,"HANDLING";#N/A,#N/A,TRUE,"BRAKING"}</definedName>
    <definedName name="WRT" localSheetId="14" hidden="1">{#N/A,#N/A,TRUE,"RIDE";#N/A,#N/A,TRUE,"STEERING";#N/A,#N/A,TRUE,"HANDLING";#N/A,#N/A,TRUE,"BRAKING"}</definedName>
    <definedName name="WRT" localSheetId="19" hidden="1">{#N/A,#N/A,TRUE,"RIDE";#N/A,#N/A,TRUE,"STEERING";#N/A,#N/A,TRUE,"HANDLING";#N/A,#N/A,TRUE,"BRAKING"}</definedName>
    <definedName name="WRT" localSheetId="18" hidden="1">{#N/A,#N/A,TRUE,"RIDE";#N/A,#N/A,TRUE,"STEERING";#N/A,#N/A,TRUE,"HANDLING";#N/A,#N/A,TRUE,"BRAKING"}</definedName>
    <definedName name="WRT" localSheetId="16" hidden="1">{#N/A,#N/A,TRUE,"RIDE";#N/A,#N/A,TRUE,"STEERING";#N/A,#N/A,TRUE,"HANDLING";#N/A,#N/A,TRUE,"BRAKING"}</definedName>
    <definedName name="WRT" localSheetId="22" hidden="1">{#N/A,#N/A,TRUE,"RIDE";#N/A,#N/A,TRUE,"STEERING";#N/A,#N/A,TRUE,"HANDLING";#N/A,#N/A,TRUE,"BRAKING"}</definedName>
    <definedName name="WRT" hidden="1">{#N/A,#N/A,TRUE,"RIDE";#N/A,#N/A,TRUE,"STEERING";#N/A,#N/A,TRUE,"HANDLING";#N/A,#N/A,TRUE,"BRAKING"}</definedName>
    <definedName name="x" localSheetId="15" hidden="1">{#N/A,#N/A,FALSE,"Profit Status";#N/A,#N/A,FALSE,"Invest";#N/A,#N/A,FALSE,"Revenue";#N/A,#N/A,FALSE,"Variable Cost";#N/A,#N/A,FALSE,"Options &amp; Series"}</definedName>
    <definedName name="x" localSheetId="21" hidden="1">{#N/A,#N/A,FALSE,"Profit Status";#N/A,#N/A,FALSE,"Invest";#N/A,#N/A,FALSE,"Revenue";#N/A,#N/A,FALSE,"Variable Cost";#N/A,#N/A,FALSE,"Options &amp; Series"}</definedName>
    <definedName name="x" localSheetId="29" hidden="1">{#N/A,#N/A,FALSE,"Profit Status";#N/A,#N/A,FALSE,"Invest";#N/A,#N/A,FALSE,"Revenue";#N/A,#N/A,FALSE,"Variable Cost";#N/A,#N/A,FALSE,"Options &amp; Series"}</definedName>
    <definedName name="x" localSheetId="30" hidden="1">{#N/A,#N/A,FALSE,"Profit Status";#N/A,#N/A,FALSE,"Invest";#N/A,#N/A,FALSE,"Revenue";#N/A,#N/A,FALSE,"Variable Cost";#N/A,#N/A,FALSE,"Options &amp; Series"}</definedName>
    <definedName name="x" localSheetId="24" hidden="1">{#VALUE!,#N/A,FALSE,0;#N/A,#N/A,FALSE,0;#N/A,#N/A,FALSE,0;#N/A,#N/A,FALSE,0}</definedName>
    <definedName name="x" localSheetId="6" hidden="1">{#VALUE!,#N/A,FALSE,0;#N/A,#N/A,FALSE,0;#N/A,#N/A,FALSE,0;#N/A,#N/A,FALSE,0}</definedName>
    <definedName name="x" localSheetId="7" hidden="1">{#VALUE!,#N/A,FALSE,0;#N/A,#N/A,FALSE,0;#N/A,#N/A,FALSE,0;#N/A,#N/A,FALSE,0}</definedName>
    <definedName name="x" localSheetId="25" hidden="1">{#VALUE!,#N/A,FALSE,0;#N/A,#N/A,FALSE,0;#N/A,#N/A,FALSE,0;#N/A,#N/A,FALSE,0}</definedName>
    <definedName name="x" localSheetId="28" hidden="1">{#N/A,#N/A,FALSE,"Profit Status";#N/A,#N/A,FALSE,"Invest";#N/A,#N/A,FALSE,"Revenue";#N/A,#N/A,FALSE,"Variable Cost";#N/A,#N/A,FALSE,"Options &amp; Series"}</definedName>
    <definedName name="x" localSheetId="13" hidden="1">{#N/A,#N/A,FALSE,"Profit Status";#N/A,#N/A,FALSE,"Invest";#N/A,#N/A,FALSE,"Revenue";#N/A,#N/A,FALSE,"Variable Cost";#N/A,#N/A,FALSE,"Options &amp; Series"}</definedName>
    <definedName name="x" localSheetId="17" hidden="1">{#N/A,#N/A,FALSE,"Profit Status";#N/A,#N/A,FALSE,"Invest";#N/A,#N/A,FALSE,"Revenue";#N/A,#N/A,FALSE,"Variable Cost";#N/A,#N/A,FALSE,"Options &amp; Series"}</definedName>
    <definedName name="x" localSheetId="20" hidden="1">{#N/A,#N/A,FALSE,"Profit Status";#N/A,#N/A,FALSE,"Invest";#N/A,#N/A,FALSE,"Revenue";#N/A,#N/A,FALSE,"Variable Cost";#N/A,#N/A,FALSE,"Options &amp; Series"}</definedName>
    <definedName name="x" localSheetId="26" hidden="1">{#VALUE!,#N/A,FALSE,0;#N/A,#N/A,FALSE,0;#N/A,#N/A,FALSE,0;#N/A,#N/A,FALSE,0}</definedName>
    <definedName name="x" localSheetId="4" hidden="1">{#VALUE!,#N/A,FALSE,0;#N/A,#N/A,FALSE,0;#N/A,#N/A,FALSE,0;#N/A,#N/A,FALSE,0}</definedName>
    <definedName name="x" localSheetId="23" hidden="1">{#VALUE!,#N/A,FALSE,0;#N/A,#N/A,FALSE,0;#N/A,#N/A,FALSE,0;#N/A,#N/A,FALSE,0}</definedName>
    <definedName name="x" localSheetId="5" hidden="1">{#VALUE!,#N/A,FALSE,0;#N/A,#N/A,FALSE,0;#N/A,#N/A,FALSE,0;#N/A,#N/A,FALSE,0}</definedName>
    <definedName name="x" localSheetId="27" hidden="1">{#N/A,#N/A,FALSE,"Profit Status";#N/A,#N/A,FALSE,"Invest";#N/A,#N/A,FALSE,"Revenue";#N/A,#N/A,FALSE,"Variable Cost";#N/A,#N/A,FALSE,"Options &amp; Series"}</definedName>
    <definedName name="x" localSheetId="12" hidden="1">{#N/A,#N/A,FALSE,"Profit Status";#N/A,#N/A,FALSE,"Invest";#N/A,#N/A,FALSE,"Revenue";#N/A,#N/A,FALSE,"Variable Cost";#N/A,#N/A,FALSE,"Options &amp; Series"}</definedName>
    <definedName name="x" localSheetId="14" hidden="1">{#N/A,#N/A,FALSE,"Profit Status";#N/A,#N/A,FALSE,"Invest";#N/A,#N/A,FALSE,"Revenue";#N/A,#N/A,FALSE,"Variable Cost";#N/A,#N/A,FALSE,"Options &amp; Series"}</definedName>
    <definedName name="x" localSheetId="19" hidden="1">{#N/A,#N/A,FALSE,"Profit Status";#N/A,#N/A,FALSE,"Invest";#N/A,#N/A,FALSE,"Revenue";#N/A,#N/A,FALSE,"Variable Cost";#N/A,#N/A,FALSE,"Options &amp; Series"}</definedName>
    <definedName name="x" localSheetId="18" hidden="1">{#N/A,#N/A,FALSE,"Profit Status";#N/A,#N/A,FALSE,"Invest";#N/A,#N/A,FALSE,"Revenue";#N/A,#N/A,FALSE,"Variable Cost";#N/A,#N/A,FALSE,"Options &amp; Series"}</definedName>
    <definedName name="x" localSheetId="16" hidden="1">{#N/A,#N/A,FALSE,"Profit Status";#N/A,#N/A,FALSE,"Invest";#N/A,#N/A,FALSE,"Revenue";#N/A,#N/A,FALSE,"Variable Cost";#N/A,#N/A,FALSE,"Options &amp; Series"}</definedName>
    <definedName name="x" localSheetId="22" hidden="1">{#N/A,#N/A,FALSE,"Profit Status";#N/A,#N/A,FALSE,"Invest";#N/A,#N/A,FALSE,"Revenue";#N/A,#N/A,FALSE,"Variable Cost";#N/A,#N/A,FALSE,"Options &amp; Series"}</definedName>
    <definedName name="x" hidden="1">{#N/A,#N/A,FALSE,"Profit Status";#N/A,#N/A,FALSE,"Invest";#N/A,#N/A,FALSE,"Revenue";#N/A,#N/A,FALSE,"Variable Cost";#N/A,#N/A,FALSE,"Options &amp; Series"}</definedName>
    <definedName name="y" localSheetId="15" hidden="1">{#N/A,#N/A,FALSE,"Cover";#N/A,#N/A,FALSE,"Profits";#N/A,#N/A,FALSE,"ABS";#N/A,#N/A,FALSE,"TFLE Detail";#N/A,#N/A,FALSE,"TFLE Walk";#N/A,#N/A,FALSE,"Variable Cost";#N/A,#N/A,FALSE,"V.C. Walk"}</definedName>
    <definedName name="y" localSheetId="21" hidden="1">{#N/A,#N/A,FALSE,"Cover";#N/A,#N/A,FALSE,"Profits";#N/A,#N/A,FALSE,"ABS";#N/A,#N/A,FALSE,"TFLE Detail";#N/A,#N/A,FALSE,"TFLE Walk";#N/A,#N/A,FALSE,"Variable Cost";#N/A,#N/A,FALSE,"V.C. Walk"}</definedName>
    <definedName name="y" localSheetId="29" hidden="1">{#N/A,#N/A,FALSE,"Cover";#N/A,#N/A,FALSE,"Profits";#N/A,#N/A,FALSE,"ABS";#N/A,#N/A,FALSE,"TFLE Detail";#N/A,#N/A,FALSE,"TFLE Walk";#N/A,#N/A,FALSE,"Variable Cost";#N/A,#N/A,FALSE,"V.C. Walk"}</definedName>
    <definedName name="y" localSheetId="30" hidden="1">{#N/A,#N/A,FALSE,"Cover";#N/A,#N/A,FALSE,"Profits";#N/A,#N/A,FALSE,"ABS";#N/A,#N/A,FALSE,"TFLE Detail";#N/A,#N/A,FALSE,"TFLE Walk";#N/A,#N/A,FALSE,"Variable Cost";#N/A,#N/A,FALSE,"V.C. Walk"}</definedName>
    <definedName name="y" localSheetId="24" hidden="1">{#N/A,#N/A,FALSE,"Cover";#N/A,#N/A,FALSE,"Profits";#N/A,#N/A,FALSE,"ABS";#N/A,#N/A,FALSE,"TFLE Detail";#N/A,#N/A,FALSE,"TFLE Walk";#N/A,#N/A,FALSE,"Variable Cost";#N/A,#N/A,FALSE,"V.C. Walk"}</definedName>
    <definedName name="y" localSheetId="6" hidden="1">{#N/A,#N/A,FALSE,"Cover";#N/A,#N/A,FALSE,"Profits";#N/A,#N/A,FALSE,"ABS";#N/A,#N/A,FALSE,"TFLE Detail";#N/A,#N/A,FALSE,"TFLE Walk";#N/A,#N/A,FALSE,"Variable Cost";#N/A,#N/A,FALSE,"V.C. Walk"}</definedName>
    <definedName name="y" localSheetId="7" hidden="1">{#N/A,#N/A,FALSE,"Cover";#N/A,#N/A,FALSE,"Profits";#N/A,#N/A,FALSE,"ABS";#N/A,#N/A,FALSE,"TFLE Detail";#N/A,#N/A,FALSE,"TFLE Walk";#N/A,#N/A,FALSE,"Variable Cost";#N/A,#N/A,FALSE,"V.C. Walk"}</definedName>
    <definedName name="y" localSheetId="25" hidden="1">{#N/A,#N/A,FALSE,"Cover";#N/A,#N/A,FALSE,"Profits";#N/A,#N/A,FALSE,"ABS";#N/A,#N/A,FALSE,"TFLE Detail";#N/A,#N/A,FALSE,"TFLE Walk";#N/A,#N/A,FALSE,"Variable Cost";#N/A,#N/A,FALSE,"V.C. Walk"}</definedName>
    <definedName name="y" localSheetId="28" hidden="1">{#N/A,#N/A,FALSE,"Cover";#N/A,#N/A,FALSE,"Profits";#N/A,#N/A,FALSE,"ABS";#N/A,#N/A,FALSE,"TFLE Detail";#N/A,#N/A,FALSE,"TFLE Walk";#N/A,#N/A,FALSE,"Variable Cost";#N/A,#N/A,FALSE,"V.C. Walk"}</definedName>
    <definedName name="y" localSheetId="13" hidden="1">{#N/A,#N/A,FALSE,"Cover";#N/A,#N/A,FALSE,"Profits";#N/A,#N/A,FALSE,"ABS";#N/A,#N/A,FALSE,"TFLE Detail";#N/A,#N/A,FALSE,"TFLE Walk";#N/A,#N/A,FALSE,"Variable Cost";#N/A,#N/A,FALSE,"V.C. Walk"}</definedName>
    <definedName name="y" localSheetId="17" hidden="1">{#N/A,#N/A,FALSE,"Cover";#N/A,#N/A,FALSE,"Profits";#N/A,#N/A,FALSE,"ABS";#N/A,#N/A,FALSE,"TFLE Detail";#N/A,#N/A,FALSE,"TFLE Walk";#N/A,#N/A,FALSE,"Variable Cost";#N/A,#N/A,FALSE,"V.C. Walk"}</definedName>
    <definedName name="y" localSheetId="20" hidden="1">{#N/A,#N/A,FALSE,"Cover";#N/A,#N/A,FALSE,"Profits";#N/A,#N/A,FALSE,"ABS";#N/A,#N/A,FALSE,"TFLE Detail";#N/A,#N/A,FALSE,"TFLE Walk";#N/A,#N/A,FALSE,"Variable Cost";#N/A,#N/A,FALSE,"V.C. Walk"}</definedName>
    <definedName name="y" localSheetId="26" hidden="1">{#N/A,#N/A,FALSE,"Cover";#N/A,#N/A,FALSE,"Profits";#N/A,#N/A,FALSE,"ABS";#N/A,#N/A,FALSE,"TFLE Detail";#N/A,#N/A,FALSE,"TFLE Walk";#N/A,#N/A,FALSE,"Variable Cost";#N/A,#N/A,FALSE,"V.C. Walk"}</definedName>
    <definedName name="y" localSheetId="4" hidden="1">{#N/A,#N/A,FALSE,"Cover";#N/A,#N/A,FALSE,"Profits";#N/A,#N/A,FALSE,"ABS";#N/A,#N/A,FALSE,"TFLE Detail";#N/A,#N/A,FALSE,"TFLE Walk";#N/A,#N/A,FALSE,"Variable Cost";#N/A,#N/A,FALSE,"V.C. Walk"}</definedName>
    <definedName name="y" localSheetId="23" hidden="1">{#N/A,#N/A,FALSE,"Cover";#N/A,#N/A,FALSE,"Profits";#N/A,#N/A,FALSE,"ABS";#N/A,#N/A,FALSE,"TFLE Detail";#N/A,#N/A,FALSE,"TFLE Walk";#N/A,#N/A,FALSE,"Variable Cost";#N/A,#N/A,FALSE,"V.C. Walk"}</definedName>
    <definedName name="y" localSheetId="5" hidden="1">{#N/A,#N/A,FALSE,"Cover";#N/A,#N/A,FALSE,"Profits";#N/A,#N/A,FALSE,"ABS";#N/A,#N/A,FALSE,"TFLE Detail";#N/A,#N/A,FALSE,"TFLE Walk";#N/A,#N/A,FALSE,"Variable Cost";#N/A,#N/A,FALSE,"V.C. Walk"}</definedName>
    <definedName name="y" localSheetId="27" hidden="1">{#N/A,#N/A,FALSE,"Cover";#N/A,#N/A,FALSE,"Profits";#N/A,#N/A,FALSE,"ABS";#N/A,#N/A,FALSE,"TFLE Detail";#N/A,#N/A,FALSE,"TFLE Walk";#N/A,#N/A,FALSE,"Variable Cost";#N/A,#N/A,FALSE,"V.C. Walk"}</definedName>
    <definedName name="y" localSheetId="12" hidden="1">{#N/A,#N/A,FALSE,"Cover";#N/A,#N/A,FALSE,"Profits";#N/A,#N/A,FALSE,"ABS";#N/A,#N/A,FALSE,"TFLE Detail";#N/A,#N/A,FALSE,"TFLE Walk";#N/A,#N/A,FALSE,"Variable Cost";#N/A,#N/A,FALSE,"V.C. Walk"}</definedName>
    <definedName name="y" localSheetId="14" hidden="1">{#N/A,#N/A,FALSE,"Cover";#N/A,#N/A,FALSE,"Profits";#N/A,#N/A,FALSE,"ABS";#N/A,#N/A,FALSE,"TFLE Detail";#N/A,#N/A,FALSE,"TFLE Walk";#N/A,#N/A,FALSE,"Variable Cost";#N/A,#N/A,FALSE,"V.C. Walk"}</definedName>
    <definedName name="y" localSheetId="19" hidden="1">{#N/A,#N/A,FALSE,"Cover";#N/A,#N/A,FALSE,"Profits";#N/A,#N/A,FALSE,"ABS";#N/A,#N/A,FALSE,"TFLE Detail";#N/A,#N/A,FALSE,"TFLE Walk";#N/A,#N/A,FALSE,"Variable Cost";#N/A,#N/A,FALSE,"V.C. Walk"}</definedName>
    <definedName name="y" localSheetId="18" hidden="1">{#N/A,#N/A,FALSE,"Cover";#N/A,#N/A,FALSE,"Profits";#N/A,#N/A,FALSE,"ABS";#N/A,#N/A,FALSE,"TFLE Detail";#N/A,#N/A,FALSE,"TFLE Walk";#N/A,#N/A,FALSE,"Variable Cost";#N/A,#N/A,FALSE,"V.C. Walk"}</definedName>
    <definedName name="y" localSheetId="16" hidden="1">{#N/A,#N/A,FALSE,"Cover";#N/A,#N/A,FALSE,"Profits";#N/A,#N/A,FALSE,"ABS";#N/A,#N/A,FALSE,"TFLE Detail";#N/A,#N/A,FALSE,"TFLE Walk";#N/A,#N/A,FALSE,"Variable Cost";#N/A,#N/A,FALSE,"V.C. Walk"}</definedName>
    <definedName name="y" localSheetId="22" hidden="1">{#N/A,#N/A,FALSE,"Cover";#N/A,#N/A,FALSE,"Profits";#N/A,#N/A,FALSE,"ABS";#N/A,#N/A,FALSE,"TFLE Detail";#N/A,#N/A,FALSE,"TFLE Walk";#N/A,#N/A,FALSE,"Variable Cost";#N/A,#N/A,FALSE,"V.C. Walk"}</definedName>
    <definedName name="y" hidden="1">{#N/A,#N/A,FALSE,"Cover";#N/A,#N/A,FALSE,"Profits";#N/A,#N/A,FALSE,"ABS";#N/A,#N/A,FALSE,"TFLE Detail";#N/A,#N/A,FALSE,"TFLE Walk";#N/A,#N/A,FALSE,"Variable Cost";#N/A,#N/A,FALSE,"V.C. Walk"}</definedName>
    <definedName name="yy" hidden="1">[10]Camera!yy</definedName>
    <definedName name="z" localSheetId="15" hidden="1">{#N/A,#N/A,FALSE,"Profit Status";#N/A,#N/A,FALSE,"Invest";#N/A,#N/A,FALSE,"Revenue";#N/A,#N/A,FALSE,"Variable Cost";#N/A,#N/A,FALSE,"Options &amp; Series"}</definedName>
    <definedName name="z" localSheetId="21" hidden="1">{#N/A,#N/A,FALSE,"Profit Status";#N/A,#N/A,FALSE,"Invest";#N/A,#N/A,FALSE,"Revenue";#N/A,#N/A,FALSE,"Variable Cost";#N/A,#N/A,FALSE,"Options &amp; Series"}</definedName>
    <definedName name="z" localSheetId="29" hidden="1">{#N/A,#N/A,FALSE,"Profit Status";#N/A,#N/A,FALSE,"Invest";#N/A,#N/A,FALSE,"Revenue";#N/A,#N/A,FALSE,"Variable Cost";#N/A,#N/A,FALSE,"Options &amp; Series"}</definedName>
    <definedName name="z" localSheetId="30" hidden="1">{#N/A,#N/A,FALSE,"Profit Status";#N/A,#N/A,FALSE,"Invest";#N/A,#N/A,FALSE,"Revenue";#N/A,#N/A,FALSE,"Variable Cost";#N/A,#N/A,FALSE,"Options &amp; Series"}</definedName>
    <definedName name="z" localSheetId="24" hidden="1">{#N/A,#N/A,FALSE,"Profit Status";#N/A,#N/A,FALSE,"Invest";#N/A,#N/A,FALSE,"Revenue";#N/A,#N/A,FALSE,"Variable Cost";#N/A,#N/A,FALSE,"Options &amp; Series"}</definedName>
    <definedName name="z" localSheetId="6" hidden="1">{#N/A,#N/A,FALSE,"Profit Status";#N/A,#N/A,FALSE,"Invest";#N/A,#N/A,FALSE,"Revenue";#N/A,#N/A,FALSE,"Variable Cost";#N/A,#N/A,FALSE,"Options &amp; Series"}</definedName>
    <definedName name="z" localSheetId="7" hidden="1">{#N/A,#N/A,FALSE,"Profit Status";#N/A,#N/A,FALSE,"Invest";#N/A,#N/A,FALSE,"Revenue";#N/A,#N/A,FALSE,"Variable Cost";#N/A,#N/A,FALSE,"Options &amp; Series"}</definedName>
    <definedName name="z" localSheetId="25" hidden="1">{#N/A,#N/A,FALSE,"Profit Status";#N/A,#N/A,FALSE,"Invest";#N/A,#N/A,FALSE,"Revenue";#N/A,#N/A,FALSE,"Variable Cost";#N/A,#N/A,FALSE,"Options &amp; Series"}</definedName>
    <definedName name="z" localSheetId="28" hidden="1">{#N/A,#N/A,FALSE,"Profit Status";#N/A,#N/A,FALSE,"Invest";#N/A,#N/A,FALSE,"Revenue";#N/A,#N/A,FALSE,"Variable Cost";#N/A,#N/A,FALSE,"Options &amp; Series"}</definedName>
    <definedName name="z" localSheetId="13" hidden="1">{#N/A,#N/A,FALSE,"Profit Status";#N/A,#N/A,FALSE,"Invest";#N/A,#N/A,FALSE,"Revenue";#N/A,#N/A,FALSE,"Variable Cost";#N/A,#N/A,FALSE,"Options &amp; Series"}</definedName>
    <definedName name="z" localSheetId="17" hidden="1">{#N/A,#N/A,FALSE,"Profit Status";#N/A,#N/A,FALSE,"Invest";#N/A,#N/A,FALSE,"Revenue";#N/A,#N/A,FALSE,"Variable Cost";#N/A,#N/A,FALSE,"Options &amp; Series"}</definedName>
    <definedName name="z" localSheetId="20" hidden="1">{#N/A,#N/A,FALSE,"Profit Status";#N/A,#N/A,FALSE,"Invest";#N/A,#N/A,FALSE,"Revenue";#N/A,#N/A,FALSE,"Variable Cost";#N/A,#N/A,FALSE,"Options &amp; Series"}</definedName>
    <definedName name="z" localSheetId="26" hidden="1">{#N/A,#N/A,FALSE,"Profit Status";#N/A,#N/A,FALSE,"Invest";#N/A,#N/A,FALSE,"Revenue";#N/A,#N/A,FALSE,"Variable Cost";#N/A,#N/A,FALSE,"Options &amp; Series"}</definedName>
    <definedName name="z" localSheetId="4" hidden="1">{#N/A,#N/A,FALSE,"Profit Status";#N/A,#N/A,FALSE,"Invest";#N/A,#N/A,FALSE,"Revenue";#N/A,#N/A,FALSE,"Variable Cost";#N/A,#N/A,FALSE,"Options &amp; Series"}</definedName>
    <definedName name="z" localSheetId="23" hidden="1">{#N/A,#N/A,FALSE,"Profit Status";#N/A,#N/A,FALSE,"Invest";#N/A,#N/A,FALSE,"Revenue";#N/A,#N/A,FALSE,"Variable Cost";#N/A,#N/A,FALSE,"Options &amp; Series"}</definedName>
    <definedName name="z" localSheetId="5" hidden="1">{#N/A,#N/A,FALSE,"Profit Status";#N/A,#N/A,FALSE,"Invest";#N/A,#N/A,FALSE,"Revenue";#N/A,#N/A,FALSE,"Variable Cost";#N/A,#N/A,FALSE,"Options &amp; Series"}</definedName>
    <definedName name="z" localSheetId="27" hidden="1">{#N/A,#N/A,FALSE,"Profit Status";#N/A,#N/A,FALSE,"Invest";#N/A,#N/A,FALSE,"Revenue";#N/A,#N/A,FALSE,"Variable Cost";#N/A,#N/A,FALSE,"Options &amp; Series"}</definedName>
    <definedName name="z" localSheetId="12" hidden="1">{#N/A,#N/A,FALSE,"Profit Status";#N/A,#N/A,FALSE,"Invest";#N/A,#N/A,FALSE,"Revenue";#N/A,#N/A,FALSE,"Variable Cost";#N/A,#N/A,FALSE,"Options &amp; Series"}</definedName>
    <definedName name="z" localSheetId="14" hidden="1">{#N/A,#N/A,FALSE,"Profit Status";#N/A,#N/A,FALSE,"Invest";#N/A,#N/A,FALSE,"Revenue";#N/A,#N/A,FALSE,"Variable Cost";#N/A,#N/A,FALSE,"Options &amp; Series"}</definedName>
    <definedName name="z" localSheetId="19" hidden="1">{#N/A,#N/A,FALSE,"Profit Status";#N/A,#N/A,FALSE,"Invest";#N/A,#N/A,FALSE,"Revenue";#N/A,#N/A,FALSE,"Variable Cost";#N/A,#N/A,FALSE,"Options &amp; Series"}</definedName>
    <definedName name="z" localSheetId="18" hidden="1">{#N/A,#N/A,FALSE,"Profit Status";#N/A,#N/A,FALSE,"Invest";#N/A,#N/A,FALSE,"Revenue";#N/A,#N/A,FALSE,"Variable Cost";#N/A,#N/A,FALSE,"Options &amp; Series"}</definedName>
    <definedName name="z" localSheetId="16" hidden="1">{#N/A,#N/A,FALSE,"Profit Status";#N/A,#N/A,FALSE,"Invest";#N/A,#N/A,FALSE,"Revenue";#N/A,#N/A,FALSE,"Variable Cost";#N/A,#N/A,FALSE,"Options &amp; Series"}</definedName>
    <definedName name="z" localSheetId="22" hidden="1">{#N/A,#N/A,FALSE,"Profit Status";#N/A,#N/A,FALSE,"Invest";#N/A,#N/A,FALSE,"Revenue";#N/A,#N/A,FALSE,"Variable Cost";#N/A,#N/A,FALSE,"Options &amp; Series"}</definedName>
    <definedName name="z" hidden="1">{#N/A,#N/A,FALSE,"Profit Status";#N/A,#N/A,FALSE,"Invest";#N/A,#N/A,FALSE,"Revenue";#N/A,#N/A,FALSE,"Variable Cost";#N/A,#N/A,FALSE,"Options &amp; Series"}</definedName>
    <definedName name="ZXS" localSheetId="15" hidden="1">{#N/A,#N/A,FALSE,"Profit Status";#N/A,#N/A,FALSE,"Invest";#N/A,#N/A,FALSE,"Revenue";#N/A,#N/A,FALSE,"Variable Cost";#N/A,#N/A,FALSE,"Options &amp; Series"}</definedName>
    <definedName name="ZXS" localSheetId="21" hidden="1">{#N/A,#N/A,FALSE,"Profit Status";#N/A,#N/A,FALSE,"Invest";#N/A,#N/A,FALSE,"Revenue";#N/A,#N/A,FALSE,"Variable Cost";#N/A,#N/A,FALSE,"Options &amp; Series"}</definedName>
    <definedName name="ZXS" localSheetId="29" hidden="1">{#N/A,#N/A,FALSE,"Profit Status";#N/A,#N/A,FALSE,"Invest";#N/A,#N/A,FALSE,"Revenue";#N/A,#N/A,FALSE,"Variable Cost";#N/A,#N/A,FALSE,"Options &amp; Series"}</definedName>
    <definedName name="ZXS" localSheetId="30" hidden="1">{#N/A,#N/A,FALSE,"Profit Status";#N/A,#N/A,FALSE,"Invest";#N/A,#N/A,FALSE,"Revenue";#N/A,#N/A,FALSE,"Variable Cost";#N/A,#N/A,FALSE,"Options &amp; Series"}</definedName>
    <definedName name="ZXS" localSheetId="24" hidden="1">{#N/A,#N/A,FALSE,"Profit Status";#N/A,#N/A,FALSE,"Invest";#N/A,#N/A,FALSE,"Revenue";#N/A,#N/A,FALSE,"Variable Cost";#N/A,#N/A,FALSE,"Options &amp; Series"}</definedName>
    <definedName name="ZXS" localSheetId="6" hidden="1">{#N/A,#N/A,FALSE,"Profit Status";#N/A,#N/A,FALSE,"Invest";#N/A,#N/A,FALSE,"Revenue";#N/A,#N/A,FALSE,"Variable Cost";#N/A,#N/A,FALSE,"Options &amp; Series"}</definedName>
    <definedName name="ZXS" localSheetId="7" hidden="1">{#N/A,#N/A,FALSE,"Profit Status";#N/A,#N/A,FALSE,"Invest";#N/A,#N/A,FALSE,"Revenue";#N/A,#N/A,FALSE,"Variable Cost";#N/A,#N/A,FALSE,"Options &amp; Series"}</definedName>
    <definedName name="ZXS" localSheetId="25" hidden="1">{#N/A,#N/A,FALSE,"Profit Status";#N/A,#N/A,FALSE,"Invest";#N/A,#N/A,FALSE,"Revenue";#N/A,#N/A,FALSE,"Variable Cost";#N/A,#N/A,FALSE,"Options &amp; Series"}</definedName>
    <definedName name="ZXS" localSheetId="28" hidden="1">{#N/A,#N/A,FALSE,"Profit Status";#N/A,#N/A,FALSE,"Invest";#N/A,#N/A,FALSE,"Revenue";#N/A,#N/A,FALSE,"Variable Cost";#N/A,#N/A,FALSE,"Options &amp; Series"}</definedName>
    <definedName name="ZXS" localSheetId="13" hidden="1">{#N/A,#N/A,FALSE,"Profit Status";#N/A,#N/A,FALSE,"Invest";#N/A,#N/A,FALSE,"Revenue";#N/A,#N/A,FALSE,"Variable Cost";#N/A,#N/A,FALSE,"Options &amp; Series"}</definedName>
    <definedName name="ZXS" localSheetId="17" hidden="1">{#N/A,#N/A,FALSE,"Profit Status";#N/A,#N/A,FALSE,"Invest";#N/A,#N/A,FALSE,"Revenue";#N/A,#N/A,FALSE,"Variable Cost";#N/A,#N/A,FALSE,"Options &amp; Series"}</definedName>
    <definedName name="ZXS" localSheetId="20" hidden="1">{#N/A,#N/A,FALSE,"Profit Status";#N/A,#N/A,FALSE,"Invest";#N/A,#N/A,FALSE,"Revenue";#N/A,#N/A,FALSE,"Variable Cost";#N/A,#N/A,FALSE,"Options &amp; Series"}</definedName>
    <definedName name="ZXS" localSheetId="26" hidden="1">{#N/A,#N/A,FALSE,"Profit Status";#N/A,#N/A,FALSE,"Invest";#N/A,#N/A,FALSE,"Revenue";#N/A,#N/A,FALSE,"Variable Cost";#N/A,#N/A,FALSE,"Options &amp; Series"}</definedName>
    <definedName name="ZXS" localSheetId="4" hidden="1">{#N/A,#N/A,FALSE,"Profit Status";#N/A,#N/A,FALSE,"Invest";#N/A,#N/A,FALSE,"Revenue";#N/A,#N/A,FALSE,"Variable Cost";#N/A,#N/A,FALSE,"Options &amp; Series"}</definedName>
    <definedName name="ZXS" localSheetId="23" hidden="1">{#N/A,#N/A,FALSE,"Profit Status";#N/A,#N/A,FALSE,"Invest";#N/A,#N/A,FALSE,"Revenue";#N/A,#N/A,FALSE,"Variable Cost";#N/A,#N/A,FALSE,"Options &amp; Series"}</definedName>
    <definedName name="ZXS" localSheetId="5" hidden="1">{#N/A,#N/A,FALSE,"Profit Status";#N/A,#N/A,FALSE,"Invest";#N/A,#N/A,FALSE,"Revenue";#N/A,#N/A,FALSE,"Variable Cost";#N/A,#N/A,FALSE,"Options &amp; Series"}</definedName>
    <definedName name="ZXS" localSheetId="27" hidden="1">{#N/A,#N/A,FALSE,"Profit Status";#N/A,#N/A,FALSE,"Invest";#N/A,#N/A,FALSE,"Revenue";#N/A,#N/A,FALSE,"Variable Cost";#N/A,#N/A,FALSE,"Options &amp; Series"}</definedName>
    <definedName name="ZXS" localSheetId="12" hidden="1">{#N/A,#N/A,FALSE,"Profit Status";#N/A,#N/A,FALSE,"Invest";#N/A,#N/A,FALSE,"Revenue";#N/A,#N/A,FALSE,"Variable Cost";#N/A,#N/A,FALSE,"Options &amp; Series"}</definedName>
    <definedName name="ZXS" localSheetId="14" hidden="1">{#N/A,#N/A,FALSE,"Profit Status";#N/A,#N/A,FALSE,"Invest";#N/A,#N/A,FALSE,"Revenue";#N/A,#N/A,FALSE,"Variable Cost";#N/A,#N/A,FALSE,"Options &amp; Series"}</definedName>
    <definedName name="ZXS" localSheetId="19" hidden="1">{#N/A,#N/A,FALSE,"Profit Status";#N/A,#N/A,FALSE,"Invest";#N/A,#N/A,FALSE,"Revenue";#N/A,#N/A,FALSE,"Variable Cost";#N/A,#N/A,FALSE,"Options &amp; Series"}</definedName>
    <definedName name="ZXS" localSheetId="18" hidden="1">{#N/A,#N/A,FALSE,"Profit Status";#N/A,#N/A,FALSE,"Invest";#N/A,#N/A,FALSE,"Revenue";#N/A,#N/A,FALSE,"Variable Cost";#N/A,#N/A,FALSE,"Options &amp; Series"}</definedName>
    <definedName name="ZXS" localSheetId="16" hidden="1">{#N/A,#N/A,FALSE,"Profit Status";#N/A,#N/A,FALSE,"Invest";#N/A,#N/A,FALSE,"Revenue";#N/A,#N/A,FALSE,"Variable Cost";#N/A,#N/A,FALSE,"Options &amp; Series"}</definedName>
    <definedName name="ZXS" localSheetId="22" hidden="1">{#N/A,#N/A,FALSE,"Profit Status";#N/A,#N/A,FALSE,"Invest";#N/A,#N/A,FALSE,"Revenue";#N/A,#N/A,FALSE,"Variable Cost";#N/A,#N/A,FALSE,"Options &amp; Series"}</definedName>
    <definedName name="ZXS" hidden="1">{#N/A,#N/A,FALSE,"Profit Status";#N/A,#N/A,FALSE,"Invest";#N/A,#N/A,FALSE,"Revenue";#N/A,#N/A,FALSE,"Variable Cost";#N/A,#N/A,FALSE,"Options &amp; Series"}</definedName>
    <definedName name="zzz" localSheetId="15" hidden="1">{#N/A,#N/A,FALSE,"Cover";#N/A,#N/A,FALSE,"Profits";#N/A,#N/A,FALSE,"ABS";#N/A,#N/A,FALSE,"TFLE Detail";#N/A,#N/A,FALSE,"TFLE Walk";#N/A,#N/A,FALSE,"Variable Cost";#N/A,#N/A,FALSE,"V.C. Walk"}</definedName>
    <definedName name="zzz" localSheetId="21" hidden="1">{#N/A,#N/A,FALSE,"Cover";#N/A,#N/A,FALSE,"Profits";#N/A,#N/A,FALSE,"ABS";#N/A,#N/A,FALSE,"TFLE Detail";#N/A,#N/A,FALSE,"TFLE Walk";#N/A,#N/A,FALSE,"Variable Cost";#N/A,#N/A,FALSE,"V.C. Walk"}</definedName>
    <definedName name="zzz" localSheetId="29" hidden="1">{#N/A,#N/A,FALSE,"Cover";#N/A,#N/A,FALSE,"Profits";#N/A,#N/A,FALSE,"ABS";#N/A,#N/A,FALSE,"TFLE Detail";#N/A,#N/A,FALSE,"TFLE Walk";#N/A,#N/A,FALSE,"Variable Cost";#N/A,#N/A,FALSE,"V.C. Walk"}</definedName>
    <definedName name="zzz" localSheetId="30" hidden="1">{#N/A,#N/A,FALSE,"Cover";#N/A,#N/A,FALSE,"Profits";#N/A,#N/A,FALSE,"ABS";#N/A,#N/A,FALSE,"TFLE Detail";#N/A,#N/A,FALSE,"TFLE Walk";#N/A,#N/A,FALSE,"Variable Cost";#N/A,#N/A,FALSE,"V.C. Walk"}</definedName>
    <definedName name="zzz" localSheetId="24" hidden="1">{#N/A,#N/A,FALSE,"Cover";#N/A,#N/A,FALSE,"Profits";#N/A,#N/A,FALSE,"ABS";#N/A,#N/A,FALSE,"TFLE Detail";#N/A,#N/A,FALSE,"TFLE Walk";#N/A,#N/A,FALSE,"Variable Cost";#N/A,#N/A,FALSE,"V.C. Walk"}</definedName>
    <definedName name="zzz" localSheetId="25" hidden="1">{#N/A,#N/A,FALSE,"Cover";#N/A,#N/A,FALSE,"Profits";#N/A,#N/A,FALSE,"ABS";#N/A,#N/A,FALSE,"TFLE Detail";#N/A,#N/A,FALSE,"TFLE Walk";#N/A,#N/A,FALSE,"Variable Cost";#N/A,#N/A,FALSE,"V.C. Walk"}</definedName>
    <definedName name="zzz" localSheetId="28" hidden="1">{#N/A,#N/A,FALSE,"Cover";#N/A,#N/A,FALSE,"Profits";#N/A,#N/A,FALSE,"ABS";#N/A,#N/A,FALSE,"TFLE Detail";#N/A,#N/A,FALSE,"TFLE Walk";#N/A,#N/A,FALSE,"Variable Cost";#N/A,#N/A,FALSE,"V.C. Walk"}</definedName>
    <definedName name="zzz" localSheetId="13" hidden="1">{#N/A,#N/A,FALSE,"Cover";#N/A,#N/A,FALSE,"Profits";#N/A,#N/A,FALSE,"ABS";#N/A,#N/A,FALSE,"TFLE Detail";#N/A,#N/A,FALSE,"TFLE Walk";#N/A,#N/A,FALSE,"Variable Cost";#N/A,#N/A,FALSE,"V.C. Walk"}</definedName>
    <definedName name="zzz" localSheetId="17" hidden="1">{#N/A,#N/A,FALSE,"Cover";#N/A,#N/A,FALSE,"Profits";#N/A,#N/A,FALSE,"ABS";#N/A,#N/A,FALSE,"TFLE Detail";#N/A,#N/A,FALSE,"TFLE Walk";#N/A,#N/A,FALSE,"Variable Cost";#N/A,#N/A,FALSE,"V.C. Walk"}</definedName>
    <definedName name="zzz" localSheetId="20" hidden="1">{#N/A,#N/A,FALSE,"Cover";#N/A,#N/A,FALSE,"Profits";#N/A,#N/A,FALSE,"ABS";#N/A,#N/A,FALSE,"TFLE Detail";#N/A,#N/A,FALSE,"TFLE Walk";#N/A,#N/A,FALSE,"Variable Cost";#N/A,#N/A,FALSE,"V.C. Walk"}</definedName>
    <definedName name="zzz" localSheetId="26" hidden="1">{#N/A,#N/A,FALSE,"Cover";#N/A,#N/A,FALSE,"Profits";#N/A,#N/A,FALSE,"ABS";#N/A,#N/A,FALSE,"TFLE Detail";#N/A,#N/A,FALSE,"TFLE Walk";#N/A,#N/A,FALSE,"Variable Cost";#N/A,#N/A,FALSE,"V.C. Walk"}</definedName>
    <definedName name="zzz" localSheetId="23" hidden="1">{#N/A,#N/A,FALSE,"Cover";#N/A,#N/A,FALSE,"Profits";#N/A,#N/A,FALSE,"ABS";#N/A,#N/A,FALSE,"TFLE Detail";#N/A,#N/A,FALSE,"TFLE Walk";#N/A,#N/A,FALSE,"Variable Cost";#N/A,#N/A,FALSE,"V.C. Walk"}</definedName>
    <definedName name="zzz" localSheetId="27" hidden="1">{#N/A,#N/A,FALSE,"Cover";#N/A,#N/A,FALSE,"Profits";#N/A,#N/A,FALSE,"ABS";#N/A,#N/A,FALSE,"TFLE Detail";#N/A,#N/A,FALSE,"TFLE Walk";#N/A,#N/A,FALSE,"Variable Cost";#N/A,#N/A,FALSE,"V.C. Walk"}</definedName>
    <definedName name="zzz" localSheetId="12" hidden="1">{#N/A,#N/A,FALSE,"Cover";#N/A,#N/A,FALSE,"Profits";#N/A,#N/A,FALSE,"ABS";#N/A,#N/A,FALSE,"TFLE Detail";#N/A,#N/A,FALSE,"TFLE Walk";#N/A,#N/A,FALSE,"Variable Cost";#N/A,#N/A,FALSE,"V.C. Walk"}</definedName>
    <definedName name="zzz" localSheetId="14" hidden="1">{#N/A,#N/A,FALSE,"Cover";#N/A,#N/A,FALSE,"Profits";#N/A,#N/A,FALSE,"ABS";#N/A,#N/A,FALSE,"TFLE Detail";#N/A,#N/A,FALSE,"TFLE Walk";#N/A,#N/A,FALSE,"Variable Cost";#N/A,#N/A,FALSE,"V.C. Walk"}</definedName>
    <definedName name="zzz" localSheetId="19" hidden="1">{#N/A,#N/A,FALSE,"Cover";#N/A,#N/A,FALSE,"Profits";#N/A,#N/A,FALSE,"ABS";#N/A,#N/A,FALSE,"TFLE Detail";#N/A,#N/A,FALSE,"TFLE Walk";#N/A,#N/A,FALSE,"Variable Cost";#N/A,#N/A,FALSE,"V.C. Walk"}</definedName>
    <definedName name="zzz" localSheetId="18" hidden="1">{#N/A,#N/A,FALSE,"Cover";#N/A,#N/A,FALSE,"Profits";#N/A,#N/A,FALSE,"ABS";#N/A,#N/A,FALSE,"TFLE Detail";#N/A,#N/A,FALSE,"TFLE Walk";#N/A,#N/A,FALSE,"Variable Cost";#N/A,#N/A,FALSE,"V.C. Walk"}</definedName>
    <definedName name="zzz" localSheetId="16" hidden="1">{#N/A,#N/A,FALSE,"Cover";#N/A,#N/A,FALSE,"Profits";#N/A,#N/A,FALSE,"ABS";#N/A,#N/A,FALSE,"TFLE Detail";#N/A,#N/A,FALSE,"TFLE Walk";#N/A,#N/A,FALSE,"Variable Cost";#N/A,#N/A,FALSE,"V.C. Walk"}</definedName>
    <definedName name="zzz" localSheetId="22" hidden="1">{#N/A,#N/A,FALSE,"Cover";#N/A,#N/A,FALSE,"Profits";#N/A,#N/A,FALSE,"ABS";#N/A,#N/A,FALSE,"TFLE Detail";#N/A,#N/A,FALSE,"TFLE Walk";#N/A,#N/A,FALSE,"Variable Cost";#N/A,#N/A,FALSE,"V.C. Walk"}</definedName>
    <definedName name="zzz" hidden="1">{#N/A,#N/A,FALSE,"Cover";#N/A,#N/A,FALSE,"Profits";#N/A,#N/A,FALSE,"ABS";#N/A,#N/A,FALSE,"TFLE Detail";#N/A,#N/A,FALSE,"TFLE Walk";#N/A,#N/A,FALSE,"Variable Cost";#N/A,#N/A,FALSE,"V.C. Walk"}</definedName>
    <definedName name="zzzzz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zzzzz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あ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あ" hidden="1">{#N/A,#N/A,FALSE,"Assumptions";#N/A,#N/A,FALSE,"Volumes";#N/A,#N/A,FALSE,"Pricing";#N/A,#N/A,FALSE,"Variable Cost";#N/A,#N/A,FALSE,"Investment";#N/A,#N/A,FALSE,"Profitability";#N/A,#N/A,FALSE,"Business Comparison"}</definedName>
    <definedName name="あｊｄｈｆ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ｊｄｈｆ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ああああ" localSheetId="15" hidden="1">{#N/A,#N/A,TRUE,"RIDE";#N/A,#N/A,TRUE,"STEERING";#N/A,#N/A,TRUE,"HANDLING";#N/A,#N/A,TRUE,"BRAKING"}</definedName>
    <definedName name="ああああ" localSheetId="21" hidden="1">{#N/A,#N/A,TRUE,"RIDE";#N/A,#N/A,TRUE,"STEERING";#N/A,#N/A,TRUE,"HANDLING";#N/A,#N/A,TRUE,"BRAKING"}</definedName>
    <definedName name="ああああ" localSheetId="29" hidden="1">{#N/A,#N/A,TRUE,"RIDE";#N/A,#N/A,TRUE,"STEERING";#N/A,#N/A,TRUE,"HANDLING";#N/A,#N/A,TRUE,"BRAKING"}</definedName>
    <definedName name="ああああ" localSheetId="30" hidden="1">{#N/A,#N/A,TRUE,"RIDE";#N/A,#N/A,TRUE,"STEERING";#N/A,#N/A,TRUE,"HANDLING";#N/A,#N/A,TRUE,"BRAKING"}</definedName>
    <definedName name="ああああ" localSheetId="24" hidden="1">{#N/A,#N/A,TRUE,"RIDE";#N/A,#N/A,TRUE,"STEERING";#N/A,#N/A,TRUE,"HANDLING";#N/A,#N/A,TRUE,"BRAKING"}</definedName>
    <definedName name="ああああ" localSheetId="25" hidden="1">{#N/A,#N/A,TRUE,"RIDE";#N/A,#N/A,TRUE,"STEERING";#N/A,#N/A,TRUE,"HANDLING";#N/A,#N/A,TRUE,"BRAKING"}</definedName>
    <definedName name="ああああ" localSheetId="28" hidden="1">{#N/A,#N/A,TRUE,"RIDE";#N/A,#N/A,TRUE,"STEERING";#N/A,#N/A,TRUE,"HANDLING";#N/A,#N/A,TRUE,"BRAKING"}</definedName>
    <definedName name="ああああ" localSheetId="13" hidden="1">{#N/A,#N/A,TRUE,"RIDE";#N/A,#N/A,TRUE,"STEERING";#N/A,#N/A,TRUE,"HANDLING";#N/A,#N/A,TRUE,"BRAKING"}</definedName>
    <definedName name="ああああ" localSheetId="17" hidden="1">{#N/A,#N/A,TRUE,"RIDE";#N/A,#N/A,TRUE,"STEERING";#N/A,#N/A,TRUE,"HANDLING";#N/A,#N/A,TRUE,"BRAKING"}</definedName>
    <definedName name="ああああ" localSheetId="20" hidden="1">{#N/A,#N/A,TRUE,"RIDE";#N/A,#N/A,TRUE,"STEERING";#N/A,#N/A,TRUE,"HANDLING";#N/A,#N/A,TRUE,"BRAKING"}</definedName>
    <definedName name="ああああ" localSheetId="26" hidden="1">{#N/A,#N/A,TRUE,"RIDE";#N/A,#N/A,TRUE,"STEERING";#N/A,#N/A,TRUE,"HANDLING";#N/A,#N/A,TRUE,"BRAKING"}</definedName>
    <definedName name="ああああ" localSheetId="23" hidden="1">{#N/A,#N/A,TRUE,"RIDE";#N/A,#N/A,TRUE,"STEERING";#N/A,#N/A,TRUE,"HANDLING";#N/A,#N/A,TRUE,"BRAKING"}</definedName>
    <definedName name="ああああ" localSheetId="27" hidden="1">{#N/A,#N/A,TRUE,"RIDE";#N/A,#N/A,TRUE,"STEERING";#N/A,#N/A,TRUE,"HANDLING";#N/A,#N/A,TRUE,"BRAKING"}</definedName>
    <definedName name="ああああ" localSheetId="12" hidden="1">{#N/A,#N/A,TRUE,"RIDE";#N/A,#N/A,TRUE,"STEERING";#N/A,#N/A,TRUE,"HANDLING";#N/A,#N/A,TRUE,"BRAKING"}</definedName>
    <definedName name="ああああ" localSheetId="14" hidden="1">{#N/A,#N/A,TRUE,"RIDE";#N/A,#N/A,TRUE,"STEERING";#N/A,#N/A,TRUE,"HANDLING";#N/A,#N/A,TRUE,"BRAKING"}</definedName>
    <definedName name="ああああ" localSheetId="19" hidden="1">{#N/A,#N/A,TRUE,"RIDE";#N/A,#N/A,TRUE,"STEERING";#N/A,#N/A,TRUE,"HANDLING";#N/A,#N/A,TRUE,"BRAKING"}</definedName>
    <definedName name="ああああ" localSheetId="18" hidden="1">{#N/A,#N/A,TRUE,"RIDE";#N/A,#N/A,TRUE,"STEERING";#N/A,#N/A,TRUE,"HANDLING";#N/A,#N/A,TRUE,"BRAKING"}</definedName>
    <definedName name="ああああ" localSheetId="16" hidden="1">{#N/A,#N/A,TRUE,"RIDE";#N/A,#N/A,TRUE,"STEERING";#N/A,#N/A,TRUE,"HANDLING";#N/A,#N/A,TRUE,"BRAKING"}</definedName>
    <definedName name="ああああ" localSheetId="22" hidden="1">{#N/A,#N/A,TRUE,"RIDE";#N/A,#N/A,TRUE,"STEERING";#N/A,#N/A,TRUE,"HANDLING";#N/A,#N/A,TRUE,"BRAKING"}</definedName>
    <definedName name="ああああ" hidden="1">{#N/A,#N/A,TRUE,"RIDE";#N/A,#N/A,TRUE,"STEERING";#N/A,#N/A,TRUE,"HANDLING";#N/A,#N/A,TRUE,"BRAKING"}</definedName>
    <definedName name="あああああああああ" localSheetId="15" hidden="1">{#N/A,#N/A,FALSE,"Profit Status";#N/A,#N/A,FALSE,"Invest";#N/A,#N/A,FALSE,"Revenue";#N/A,#N/A,FALSE,"Variable Cost";#N/A,#N/A,FALSE,"Options &amp; Series"}</definedName>
    <definedName name="あああああああああ" localSheetId="21" hidden="1">{#N/A,#N/A,FALSE,"Profit Status";#N/A,#N/A,FALSE,"Invest";#N/A,#N/A,FALSE,"Revenue";#N/A,#N/A,FALSE,"Variable Cost";#N/A,#N/A,FALSE,"Options &amp; Series"}</definedName>
    <definedName name="あああああああああ" localSheetId="29" hidden="1">{#N/A,#N/A,FALSE,"Profit Status";#N/A,#N/A,FALSE,"Invest";#N/A,#N/A,FALSE,"Revenue";#N/A,#N/A,FALSE,"Variable Cost";#N/A,#N/A,FALSE,"Options &amp; Series"}</definedName>
    <definedName name="あああああああああ" localSheetId="30" hidden="1">{#N/A,#N/A,FALSE,"Profit Status";#N/A,#N/A,FALSE,"Invest";#N/A,#N/A,FALSE,"Revenue";#N/A,#N/A,FALSE,"Variable Cost";#N/A,#N/A,FALSE,"Options &amp; Series"}</definedName>
    <definedName name="あああああああああ" localSheetId="24" hidden="1">{#N/A,#N/A,FALSE,"Profit Status";#N/A,#N/A,FALSE,"Invest";#N/A,#N/A,FALSE,"Revenue";#N/A,#N/A,FALSE,"Variable Cost";#N/A,#N/A,FALSE,"Options &amp; Series"}</definedName>
    <definedName name="あああああああああ" localSheetId="6" hidden="1">{#N/A,#N/A,FALSE,"Profit Status";#N/A,#N/A,FALSE,"Invest";#N/A,#N/A,FALSE,"Revenue";#N/A,#N/A,FALSE,"Variable Cost";#N/A,#N/A,FALSE,"Options &amp; Series"}</definedName>
    <definedName name="あああああああああ" localSheetId="7" hidden="1">{#N/A,#N/A,FALSE,"Profit Status";#N/A,#N/A,FALSE,"Invest";#N/A,#N/A,FALSE,"Revenue";#N/A,#N/A,FALSE,"Variable Cost";#N/A,#N/A,FALSE,"Options &amp; Series"}</definedName>
    <definedName name="あああああああああ" localSheetId="25" hidden="1">{#N/A,#N/A,FALSE,"Profit Status";#N/A,#N/A,FALSE,"Invest";#N/A,#N/A,FALSE,"Revenue";#N/A,#N/A,FALSE,"Variable Cost";#N/A,#N/A,FALSE,"Options &amp; Series"}</definedName>
    <definedName name="あああああああああ" localSheetId="28" hidden="1">{#N/A,#N/A,FALSE,"Profit Status";#N/A,#N/A,FALSE,"Invest";#N/A,#N/A,FALSE,"Revenue";#N/A,#N/A,FALSE,"Variable Cost";#N/A,#N/A,FALSE,"Options &amp; Series"}</definedName>
    <definedName name="あああああああああ" localSheetId="13" hidden="1">{#N/A,#N/A,FALSE,"Profit Status";#N/A,#N/A,FALSE,"Invest";#N/A,#N/A,FALSE,"Revenue";#N/A,#N/A,FALSE,"Variable Cost";#N/A,#N/A,FALSE,"Options &amp; Series"}</definedName>
    <definedName name="あああああああああ" localSheetId="17" hidden="1">{#N/A,#N/A,FALSE,"Profit Status";#N/A,#N/A,FALSE,"Invest";#N/A,#N/A,FALSE,"Revenue";#N/A,#N/A,FALSE,"Variable Cost";#N/A,#N/A,FALSE,"Options &amp; Series"}</definedName>
    <definedName name="あああああああああ" localSheetId="20" hidden="1">{#N/A,#N/A,FALSE,"Profit Status";#N/A,#N/A,FALSE,"Invest";#N/A,#N/A,FALSE,"Revenue";#N/A,#N/A,FALSE,"Variable Cost";#N/A,#N/A,FALSE,"Options &amp; Series"}</definedName>
    <definedName name="あああああああああ" localSheetId="26" hidden="1">{#N/A,#N/A,FALSE,"Profit Status";#N/A,#N/A,FALSE,"Invest";#N/A,#N/A,FALSE,"Revenue";#N/A,#N/A,FALSE,"Variable Cost";#N/A,#N/A,FALSE,"Options &amp; Series"}</definedName>
    <definedName name="あああああああああ" localSheetId="4" hidden="1">{#N/A,#N/A,FALSE,"Profit Status";#N/A,#N/A,FALSE,"Invest";#N/A,#N/A,FALSE,"Revenue";#N/A,#N/A,FALSE,"Variable Cost";#N/A,#N/A,FALSE,"Options &amp; Series"}</definedName>
    <definedName name="あああああああああ" localSheetId="23" hidden="1">{#N/A,#N/A,FALSE,"Profit Status";#N/A,#N/A,FALSE,"Invest";#N/A,#N/A,FALSE,"Revenue";#N/A,#N/A,FALSE,"Variable Cost";#N/A,#N/A,FALSE,"Options &amp; Series"}</definedName>
    <definedName name="あああああああああ" localSheetId="5" hidden="1">{#N/A,#N/A,FALSE,"Profit Status";#N/A,#N/A,FALSE,"Invest";#N/A,#N/A,FALSE,"Revenue";#N/A,#N/A,FALSE,"Variable Cost";#N/A,#N/A,FALSE,"Options &amp; Series"}</definedName>
    <definedName name="あああああああああ" localSheetId="27" hidden="1">{#N/A,#N/A,FALSE,"Profit Status";#N/A,#N/A,FALSE,"Invest";#N/A,#N/A,FALSE,"Revenue";#N/A,#N/A,FALSE,"Variable Cost";#N/A,#N/A,FALSE,"Options &amp; Series"}</definedName>
    <definedName name="あああああああああ" localSheetId="12" hidden="1">{#N/A,#N/A,FALSE,"Profit Status";#N/A,#N/A,FALSE,"Invest";#N/A,#N/A,FALSE,"Revenue";#N/A,#N/A,FALSE,"Variable Cost";#N/A,#N/A,FALSE,"Options &amp; Series"}</definedName>
    <definedName name="あああああああああ" localSheetId="14" hidden="1">{#N/A,#N/A,FALSE,"Profit Status";#N/A,#N/A,FALSE,"Invest";#N/A,#N/A,FALSE,"Revenue";#N/A,#N/A,FALSE,"Variable Cost";#N/A,#N/A,FALSE,"Options &amp; Series"}</definedName>
    <definedName name="あああああああああ" localSheetId="19" hidden="1">{#N/A,#N/A,FALSE,"Profit Status";#N/A,#N/A,FALSE,"Invest";#N/A,#N/A,FALSE,"Revenue";#N/A,#N/A,FALSE,"Variable Cost";#N/A,#N/A,FALSE,"Options &amp; Series"}</definedName>
    <definedName name="あああああああああ" localSheetId="18" hidden="1">{#N/A,#N/A,FALSE,"Profit Status";#N/A,#N/A,FALSE,"Invest";#N/A,#N/A,FALSE,"Revenue";#N/A,#N/A,FALSE,"Variable Cost";#N/A,#N/A,FALSE,"Options &amp; Series"}</definedName>
    <definedName name="あああああああああ" localSheetId="16" hidden="1">{#N/A,#N/A,FALSE,"Profit Status";#N/A,#N/A,FALSE,"Invest";#N/A,#N/A,FALSE,"Revenue";#N/A,#N/A,FALSE,"Variable Cost";#N/A,#N/A,FALSE,"Options &amp; Series"}</definedName>
    <definedName name="あああああああああ" localSheetId="22" hidden="1">{#N/A,#N/A,FALSE,"Profit Status";#N/A,#N/A,FALSE,"Invest";#N/A,#N/A,FALSE,"Revenue";#N/A,#N/A,FALSE,"Variable Cost";#N/A,#N/A,FALSE,"Options &amp; Series"}</definedName>
    <definedName name="あああああああああ" hidden="1">{#N/A,#N/A,FALSE,"Profit Status";#N/A,#N/A,FALSE,"Invest";#N/A,#N/A,FALSE,"Revenue";#N/A,#N/A,FALSE,"Variable Cost";#N/A,#N/A,FALSE,"Options &amp; Series"}</definedName>
    <definedName name="あうｇふあいｈｇ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あうｇふあいｈｇ" hidden="1">{#N/A,#N/A,FALSE,"Assumptions";#N/A,#N/A,FALSE,"Volumes";#N/A,#N/A,FALSE,"Pricing";#N/A,#N/A,FALSE,"Variable Cost";#N/A,#N/A,FALSE,"Investment";#N/A,#N/A,FALSE,"Profitability";#N/A,#N/A,FALSE,"Business Comparison"}</definedName>
    <definedName name="アタッチメント３" localSheetId="15" hidden="1">{#N/A,#N/A,TRUE,"RIDE";#N/A,#N/A,TRUE,"STEERING";#N/A,#N/A,TRUE,"HANDLING";#N/A,#N/A,TRUE,"BRAKING"}</definedName>
    <definedName name="アタッチメント３" localSheetId="21" hidden="1">{#N/A,#N/A,TRUE,"RIDE";#N/A,#N/A,TRUE,"STEERING";#N/A,#N/A,TRUE,"HANDLING";#N/A,#N/A,TRUE,"BRAKING"}</definedName>
    <definedName name="アタッチメント３" localSheetId="29" hidden="1">{#N/A,#N/A,TRUE,"RIDE";#N/A,#N/A,TRUE,"STEERING";#N/A,#N/A,TRUE,"HANDLING";#N/A,#N/A,TRUE,"BRAKING"}</definedName>
    <definedName name="アタッチメント３" localSheetId="30" hidden="1">{#N/A,#N/A,TRUE,"RIDE";#N/A,#N/A,TRUE,"STEERING";#N/A,#N/A,TRUE,"HANDLING";#N/A,#N/A,TRUE,"BRAKING"}</definedName>
    <definedName name="アタッチメント３" localSheetId="24" hidden="1">{#N/A,#N/A,TRUE,"RIDE";#N/A,#N/A,TRUE,"STEERING";#N/A,#N/A,TRUE,"HANDLING";#N/A,#N/A,TRUE,"BRAKING"}</definedName>
    <definedName name="アタッチメント３" localSheetId="25" hidden="1">{#N/A,#N/A,TRUE,"RIDE";#N/A,#N/A,TRUE,"STEERING";#N/A,#N/A,TRUE,"HANDLING";#N/A,#N/A,TRUE,"BRAKING"}</definedName>
    <definedName name="アタッチメント３" localSheetId="28" hidden="1">{#N/A,#N/A,TRUE,"RIDE";#N/A,#N/A,TRUE,"STEERING";#N/A,#N/A,TRUE,"HANDLING";#N/A,#N/A,TRUE,"BRAKING"}</definedName>
    <definedName name="アタッチメント３" localSheetId="13" hidden="1">{#N/A,#N/A,TRUE,"RIDE";#N/A,#N/A,TRUE,"STEERING";#N/A,#N/A,TRUE,"HANDLING";#N/A,#N/A,TRUE,"BRAKING"}</definedName>
    <definedName name="アタッチメント３" localSheetId="17" hidden="1">{#N/A,#N/A,TRUE,"RIDE";#N/A,#N/A,TRUE,"STEERING";#N/A,#N/A,TRUE,"HANDLING";#N/A,#N/A,TRUE,"BRAKING"}</definedName>
    <definedName name="アタッチメント３" localSheetId="20" hidden="1">{#N/A,#N/A,TRUE,"RIDE";#N/A,#N/A,TRUE,"STEERING";#N/A,#N/A,TRUE,"HANDLING";#N/A,#N/A,TRUE,"BRAKING"}</definedName>
    <definedName name="アタッチメント３" localSheetId="26" hidden="1">{#N/A,#N/A,TRUE,"RIDE";#N/A,#N/A,TRUE,"STEERING";#N/A,#N/A,TRUE,"HANDLING";#N/A,#N/A,TRUE,"BRAKING"}</definedName>
    <definedName name="アタッチメント３" localSheetId="23" hidden="1">{#N/A,#N/A,TRUE,"RIDE";#N/A,#N/A,TRUE,"STEERING";#N/A,#N/A,TRUE,"HANDLING";#N/A,#N/A,TRUE,"BRAKING"}</definedName>
    <definedName name="アタッチメント３" localSheetId="27" hidden="1">{#N/A,#N/A,TRUE,"RIDE";#N/A,#N/A,TRUE,"STEERING";#N/A,#N/A,TRUE,"HANDLING";#N/A,#N/A,TRUE,"BRAKING"}</definedName>
    <definedName name="アタッチメント３" localSheetId="12" hidden="1">{#N/A,#N/A,TRUE,"RIDE";#N/A,#N/A,TRUE,"STEERING";#N/A,#N/A,TRUE,"HANDLING";#N/A,#N/A,TRUE,"BRAKING"}</definedName>
    <definedName name="アタッチメント３" localSheetId="14" hidden="1">{#N/A,#N/A,TRUE,"RIDE";#N/A,#N/A,TRUE,"STEERING";#N/A,#N/A,TRUE,"HANDLING";#N/A,#N/A,TRUE,"BRAKING"}</definedName>
    <definedName name="アタッチメント３" localSheetId="19" hidden="1">{#N/A,#N/A,TRUE,"RIDE";#N/A,#N/A,TRUE,"STEERING";#N/A,#N/A,TRUE,"HANDLING";#N/A,#N/A,TRUE,"BRAKING"}</definedName>
    <definedName name="アタッチメント３" localSheetId="18" hidden="1">{#N/A,#N/A,TRUE,"RIDE";#N/A,#N/A,TRUE,"STEERING";#N/A,#N/A,TRUE,"HANDLING";#N/A,#N/A,TRUE,"BRAKING"}</definedName>
    <definedName name="アタッチメント３" localSheetId="16" hidden="1">{#N/A,#N/A,TRUE,"RIDE";#N/A,#N/A,TRUE,"STEERING";#N/A,#N/A,TRUE,"HANDLING";#N/A,#N/A,TRUE,"BRAKING"}</definedName>
    <definedName name="アタッチメント３" localSheetId="22" hidden="1">{#N/A,#N/A,TRUE,"RIDE";#N/A,#N/A,TRUE,"STEERING";#N/A,#N/A,TRUE,"HANDLING";#N/A,#N/A,TRUE,"BRAKING"}</definedName>
    <definedName name="アタッチメント３" hidden="1">{#N/A,#N/A,TRUE,"RIDE";#N/A,#N/A,TRUE,"STEERING";#N/A,#N/A,TRUE,"HANDLING";#N/A,#N/A,TRUE,"BRAKING"}</definedName>
    <definedName name="い" localSheetId="15" hidden="1">{#N/A,#N/A,TRUE,"RIDE";#N/A,#N/A,TRUE,"STEERING";#N/A,#N/A,TRUE,"HANDLING";#N/A,#N/A,TRUE,"BRAKING"}</definedName>
    <definedName name="い" localSheetId="21" hidden="1">{#N/A,#N/A,TRUE,"RIDE";#N/A,#N/A,TRUE,"STEERING";#N/A,#N/A,TRUE,"HANDLING";#N/A,#N/A,TRUE,"BRAKING"}</definedName>
    <definedName name="い" localSheetId="29" hidden="1">{#N/A,#N/A,TRUE,"RIDE";#N/A,#N/A,TRUE,"STEERING";#N/A,#N/A,TRUE,"HANDLING";#N/A,#N/A,TRUE,"BRAKING"}</definedName>
    <definedName name="い" localSheetId="30" hidden="1">{#N/A,#N/A,TRUE,"RIDE";#N/A,#N/A,TRUE,"STEERING";#N/A,#N/A,TRUE,"HANDLING";#N/A,#N/A,TRUE,"BRAKING"}</definedName>
    <definedName name="い" localSheetId="24" hidden="1">{#N/A,#N/A,TRUE,"RIDE";#N/A,#N/A,TRUE,"STEERING";#N/A,#N/A,TRUE,"HANDLING";#N/A,#N/A,TRUE,"BRAKING"}</definedName>
    <definedName name="い" localSheetId="25" hidden="1">{#N/A,#N/A,TRUE,"RIDE";#N/A,#N/A,TRUE,"STEERING";#N/A,#N/A,TRUE,"HANDLING";#N/A,#N/A,TRUE,"BRAKING"}</definedName>
    <definedName name="い" localSheetId="28" hidden="1">{#N/A,#N/A,TRUE,"RIDE";#N/A,#N/A,TRUE,"STEERING";#N/A,#N/A,TRUE,"HANDLING";#N/A,#N/A,TRUE,"BRAKING"}</definedName>
    <definedName name="い" localSheetId="13" hidden="1">{#N/A,#N/A,TRUE,"RIDE";#N/A,#N/A,TRUE,"STEERING";#N/A,#N/A,TRUE,"HANDLING";#N/A,#N/A,TRUE,"BRAKING"}</definedName>
    <definedName name="い" localSheetId="17" hidden="1">{#N/A,#N/A,TRUE,"RIDE";#N/A,#N/A,TRUE,"STEERING";#N/A,#N/A,TRUE,"HANDLING";#N/A,#N/A,TRUE,"BRAKING"}</definedName>
    <definedName name="い" localSheetId="20" hidden="1">{#N/A,#N/A,TRUE,"RIDE";#N/A,#N/A,TRUE,"STEERING";#N/A,#N/A,TRUE,"HANDLING";#N/A,#N/A,TRUE,"BRAKING"}</definedName>
    <definedName name="い" localSheetId="26" hidden="1">{#N/A,#N/A,TRUE,"RIDE";#N/A,#N/A,TRUE,"STEERING";#N/A,#N/A,TRUE,"HANDLING";#N/A,#N/A,TRUE,"BRAKING"}</definedName>
    <definedName name="い" localSheetId="23" hidden="1">{#N/A,#N/A,TRUE,"RIDE";#N/A,#N/A,TRUE,"STEERING";#N/A,#N/A,TRUE,"HANDLING";#N/A,#N/A,TRUE,"BRAKING"}</definedName>
    <definedName name="い" localSheetId="27" hidden="1">{#N/A,#N/A,TRUE,"RIDE";#N/A,#N/A,TRUE,"STEERING";#N/A,#N/A,TRUE,"HANDLING";#N/A,#N/A,TRUE,"BRAKING"}</definedName>
    <definedName name="い" localSheetId="12" hidden="1">{#N/A,#N/A,TRUE,"RIDE";#N/A,#N/A,TRUE,"STEERING";#N/A,#N/A,TRUE,"HANDLING";#N/A,#N/A,TRUE,"BRAKING"}</definedName>
    <definedName name="い" localSheetId="14" hidden="1">{#N/A,#N/A,TRUE,"RIDE";#N/A,#N/A,TRUE,"STEERING";#N/A,#N/A,TRUE,"HANDLING";#N/A,#N/A,TRUE,"BRAKING"}</definedName>
    <definedName name="い" localSheetId="19" hidden="1">{#N/A,#N/A,TRUE,"RIDE";#N/A,#N/A,TRUE,"STEERING";#N/A,#N/A,TRUE,"HANDLING";#N/A,#N/A,TRUE,"BRAKING"}</definedName>
    <definedName name="い" localSheetId="18" hidden="1">{#N/A,#N/A,TRUE,"RIDE";#N/A,#N/A,TRUE,"STEERING";#N/A,#N/A,TRUE,"HANDLING";#N/A,#N/A,TRUE,"BRAKING"}</definedName>
    <definedName name="い" localSheetId="16" hidden="1">{#N/A,#N/A,TRUE,"RIDE";#N/A,#N/A,TRUE,"STEERING";#N/A,#N/A,TRUE,"HANDLING";#N/A,#N/A,TRUE,"BRAKING"}</definedName>
    <definedName name="い" localSheetId="22" hidden="1">{#N/A,#N/A,TRUE,"RIDE";#N/A,#N/A,TRUE,"STEERING";#N/A,#N/A,TRUE,"HANDLING";#N/A,#N/A,TRUE,"BRAKING"}</definedName>
    <definedName name="い" hidden="1">{#N/A,#N/A,TRUE,"RIDE";#N/A,#N/A,TRUE,"STEERING";#N/A,#N/A,TRUE,"HANDLING";#N/A,#N/A,TRUE,"BRAKING"}</definedName>
    <definedName name="いいい" hidden="1">#REF!</definedName>
    <definedName name="ｲﾝﾀｰｸｰﾗｰ冷却効率比較" localSheetId="15" hidden="1">{#N/A,#N/A,TRUE,"RIDE";#N/A,#N/A,TRUE,"STEERING";#N/A,#N/A,TRUE,"HANDLING";#N/A,#N/A,TRUE,"BRAKING"}</definedName>
    <definedName name="ｲﾝﾀｰｸｰﾗｰ冷却効率比較" localSheetId="21" hidden="1">{#N/A,#N/A,TRUE,"RIDE";#N/A,#N/A,TRUE,"STEERING";#N/A,#N/A,TRUE,"HANDLING";#N/A,#N/A,TRUE,"BRAKING"}</definedName>
    <definedName name="ｲﾝﾀｰｸｰﾗｰ冷却効率比較" localSheetId="29" hidden="1">{#N/A,#N/A,TRUE,"RIDE";#N/A,#N/A,TRUE,"STEERING";#N/A,#N/A,TRUE,"HANDLING";#N/A,#N/A,TRUE,"BRAKING"}</definedName>
    <definedName name="ｲﾝﾀｰｸｰﾗｰ冷却効率比較" localSheetId="30" hidden="1">{#N/A,#N/A,TRUE,"RIDE";#N/A,#N/A,TRUE,"STEERING";#N/A,#N/A,TRUE,"HANDLING";#N/A,#N/A,TRUE,"BRAKING"}</definedName>
    <definedName name="ｲﾝﾀｰｸｰﾗｰ冷却効率比較" localSheetId="24" hidden="1">{#N/A,#N/A,TRUE,"RIDE";#N/A,#N/A,TRUE,"STEERING";#N/A,#N/A,TRUE,"HANDLING";#N/A,#N/A,TRUE,"BRAKING"}</definedName>
    <definedName name="ｲﾝﾀｰｸｰﾗｰ冷却効率比較" localSheetId="25" hidden="1">{#N/A,#N/A,TRUE,"RIDE";#N/A,#N/A,TRUE,"STEERING";#N/A,#N/A,TRUE,"HANDLING";#N/A,#N/A,TRUE,"BRAKING"}</definedName>
    <definedName name="ｲﾝﾀｰｸｰﾗｰ冷却効率比較" localSheetId="28" hidden="1">{#N/A,#N/A,TRUE,"RIDE";#N/A,#N/A,TRUE,"STEERING";#N/A,#N/A,TRUE,"HANDLING";#N/A,#N/A,TRUE,"BRAKING"}</definedName>
    <definedName name="ｲﾝﾀｰｸｰﾗｰ冷却効率比較" localSheetId="13" hidden="1">{#N/A,#N/A,TRUE,"RIDE";#N/A,#N/A,TRUE,"STEERING";#N/A,#N/A,TRUE,"HANDLING";#N/A,#N/A,TRUE,"BRAKING"}</definedName>
    <definedName name="ｲﾝﾀｰｸｰﾗｰ冷却効率比較" localSheetId="17" hidden="1">{#N/A,#N/A,TRUE,"RIDE";#N/A,#N/A,TRUE,"STEERING";#N/A,#N/A,TRUE,"HANDLING";#N/A,#N/A,TRUE,"BRAKING"}</definedName>
    <definedName name="ｲﾝﾀｰｸｰﾗｰ冷却効率比較" localSheetId="20" hidden="1">{#N/A,#N/A,TRUE,"RIDE";#N/A,#N/A,TRUE,"STEERING";#N/A,#N/A,TRUE,"HANDLING";#N/A,#N/A,TRUE,"BRAKING"}</definedName>
    <definedName name="ｲﾝﾀｰｸｰﾗｰ冷却効率比較" localSheetId="26" hidden="1">{#N/A,#N/A,TRUE,"RIDE";#N/A,#N/A,TRUE,"STEERING";#N/A,#N/A,TRUE,"HANDLING";#N/A,#N/A,TRUE,"BRAKING"}</definedName>
    <definedName name="ｲﾝﾀｰｸｰﾗｰ冷却効率比較" localSheetId="23" hidden="1">{#N/A,#N/A,TRUE,"RIDE";#N/A,#N/A,TRUE,"STEERING";#N/A,#N/A,TRUE,"HANDLING";#N/A,#N/A,TRUE,"BRAKING"}</definedName>
    <definedName name="ｲﾝﾀｰｸｰﾗｰ冷却効率比較" localSheetId="27" hidden="1">{#N/A,#N/A,TRUE,"RIDE";#N/A,#N/A,TRUE,"STEERING";#N/A,#N/A,TRUE,"HANDLING";#N/A,#N/A,TRUE,"BRAKING"}</definedName>
    <definedName name="ｲﾝﾀｰｸｰﾗｰ冷却効率比較" localSheetId="12" hidden="1">{#N/A,#N/A,TRUE,"RIDE";#N/A,#N/A,TRUE,"STEERING";#N/A,#N/A,TRUE,"HANDLING";#N/A,#N/A,TRUE,"BRAKING"}</definedName>
    <definedName name="ｲﾝﾀｰｸｰﾗｰ冷却効率比較" localSheetId="14" hidden="1">{#N/A,#N/A,TRUE,"RIDE";#N/A,#N/A,TRUE,"STEERING";#N/A,#N/A,TRUE,"HANDLING";#N/A,#N/A,TRUE,"BRAKING"}</definedName>
    <definedName name="ｲﾝﾀｰｸｰﾗｰ冷却効率比較" localSheetId="19" hidden="1">{#N/A,#N/A,TRUE,"RIDE";#N/A,#N/A,TRUE,"STEERING";#N/A,#N/A,TRUE,"HANDLING";#N/A,#N/A,TRUE,"BRAKING"}</definedName>
    <definedName name="ｲﾝﾀｰｸｰﾗｰ冷却効率比較" localSheetId="18" hidden="1">{#N/A,#N/A,TRUE,"RIDE";#N/A,#N/A,TRUE,"STEERING";#N/A,#N/A,TRUE,"HANDLING";#N/A,#N/A,TRUE,"BRAKING"}</definedName>
    <definedName name="ｲﾝﾀｰｸｰﾗｰ冷却効率比較" localSheetId="16" hidden="1">{#N/A,#N/A,TRUE,"RIDE";#N/A,#N/A,TRUE,"STEERING";#N/A,#N/A,TRUE,"HANDLING";#N/A,#N/A,TRUE,"BRAKING"}</definedName>
    <definedName name="ｲﾝﾀｰｸｰﾗｰ冷却効率比較" localSheetId="22" hidden="1">{#N/A,#N/A,TRUE,"RIDE";#N/A,#N/A,TRUE,"STEERING";#N/A,#N/A,TRUE,"HANDLING";#N/A,#N/A,TRUE,"BRAKING"}</definedName>
    <definedName name="ｲﾝﾀｰｸｰﾗｰ冷却効率比較" hidden="1">{#N/A,#N/A,TRUE,"RIDE";#N/A,#N/A,TRUE,"STEERING";#N/A,#N/A,TRUE,"HANDLING";#N/A,#N/A,TRUE,"BRAKING"}</definedName>
    <definedName name="ううう" hidden="1">#REF!</definedName>
    <definedName name="えええ" hidden="1">#REF!</definedName>
    <definedName name="おおお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おおお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グラフ２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グラフ２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グラフ２" hidden="1">{#N/A,#N/A,FALSE,"Assumptions";#N/A,#N/A,FALSE,"Volumes";#N/A,#N/A,FALSE,"Pricing";#N/A,#N/A,FALSE,"Variable Cost";#N/A,#N/A,FALSE,"Investment";#N/A,#N/A,FALSE,"Profitability";#N/A,#N/A,FALSE,"Business Comparison"}</definedName>
    <definedName name="さあ" localSheetId="15" hidden="1">{"REVISED",#N/A,FALSE,"Sheet1"}</definedName>
    <definedName name="さあ" localSheetId="21" hidden="1">{"REVISED",#N/A,FALSE,"Sheet1"}</definedName>
    <definedName name="さあ" localSheetId="29" hidden="1">{"REVISED",#N/A,FALSE,"Sheet1"}</definedName>
    <definedName name="さあ" localSheetId="30" hidden="1">{"REVISED",#N/A,FALSE,"Sheet1"}</definedName>
    <definedName name="さあ" localSheetId="24" hidden="1">{"REVISED",#N/A,FALSE,"Sheet1"}</definedName>
    <definedName name="さあ" localSheetId="25" hidden="1">{"REVISED",#N/A,FALSE,"Sheet1"}</definedName>
    <definedName name="さあ" localSheetId="28" hidden="1">{"REVISED",#N/A,FALSE,"Sheet1"}</definedName>
    <definedName name="さあ" localSheetId="13" hidden="1">{"REVISED",#N/A,FALSE,"Sheet1"}</definedName>
    <definedName name="さあ" localSheetId="17" hidden="1">{"REVISED",#N/A,FALSE,"Sheet1"}</definedName>
    <definedName name="さあ" localSheetId="20" hidden="1">{"REVISED",#N/A,FALSE,"Sheet1"}</definedName>
    <definedName name="さあ" localSheetId="26" hidden="1">{"REVISED",#N/A,FALSE,"Sheet1"}</definedName>
    <definedName name="さあ" localSheetId="23" hidden="1">{"REVISED",#N/A,FALSE,"Sheet1"}</definedName>
    <definedName name="さあ" localSheetId="27" hidden="1">{"REVISED",#N/A,FALSE,"Sheet1"}</definedName>
    <definedName name="さあ" localSheetId="12" hidden="1">{"REVISED",#N/A,FALSE,"Sheet1"}</definedName>
    <definedName name="さあ" localSheetId="14" hidden="1">{"REVISED",#N/A,FALSE,"Sheet1"}</definedName>
    <definedName name="さあ" localSheetId="19" hidden="1">{"REVISED",#N/A,FALSE,"Sheet1"}</definedName>
    <definedName name="さあ" localSheetId="18" hidden="1">{"REVISED",#N/A,FALSE,"Sheet1"}</definedName>
    <definedName name="さあ" localSheetId="16" hidden="1">{"REVISED",#N/A,FALSE,"Sheet1"}</definedName>
    <definedName name="さあ" localSheetId="22" hidden="1">{"REVISED",#N/A,FALSE,"Sheet1"}</definedName>
    <definedName name="さあ" hidden="1">{"REVISED",#N/A,FALSE,"Sheet1"}</definedName>
    <definedName name="だｓだｆ" localSheetId="1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1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3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5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0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3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7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4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9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8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16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localSheetId="22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だｓだｆ" hidden="1">{#N/A,#N/A,TRUE,"smooth ride";#N/A,#N/A,TRUE,"rough ride";#N/A,#N/A,TRUE,"parking";#N/A,#N/A,TRUE,"straight Control";#N/A,#N/A,TRUE,"corn control";#N/A,#N/A,TRUE,"Steer disturbance";#N/A,#N/A,TRUE,"Straight stab.";#N/A,#N/A,TRUE,"cornering stab.";#N/A,#N/A,TRUE,"braking";#N/A,#N/A,TRUE,"braking dist"}</definedName>
    <definedName name="まとめ" localSheetId="15" hidden="1">{"REVISED",#N/A,FALSE,"Sheet1"}</definedName>
    <definedName name="まとめ" localSheetId="21" hidden="1">{"REVISED",#N/A,FALSE,"Sheet1"}</definedName>
    <definedName name="まとめ" localSheetId="29" hidden="1">{"REVISED",#N/A,FALSE,"Sheet1"}</definedName>
    <definedName name="まとめ" localSheetId="30" hidden="1">{"REVISED",#N/A,FALSE,"Sheet1"}</definedName>
    <definedName name="まとめ" localSheetId="24" hidden="1">{"REVISED",#N/A,FALSE,"Sheet1"}</definedName>
    <definedName name="まとめ" localSheetId="25" hidden="1">{"REVISED",#N/A,FALSE,"Sheet1"}</definedName>
    <definedName name="まとめ" localSheetId="28" hidden="1">{"REVISED",#N/A,FALSE,"Sheet1"}</definedName>
    <definedName name="まとめ" localSheetId="13" hidden="1">{"REVISED",#N/A,FALSE,"Sheet1"}</definedName>
    <definedName name="まとめ" localSheetId="17" hidden="1">{"REVISED",#N/A,FALSE,"Sheet1"}</definedName>
    <definedName name="まとめ" localSheetId="20" hidden="1">{"REVISED",#N/A,FALSE,"Sheet1"}</definedName>
    <definedName name="まとめ" localSheetId="26" hidden="1">{"REVISED",#N/A,FALSE,"Sheet1"}</definedName>
    <definedName name="まとめ" localSheetId="23" hidden="1">{"REVISED",#N/A,FALSE,"Sheet1"}</definedName>
    <definedName name="まとめ" localSheetId="27" hidden="1">{"REVISED",#N/A,FALSE,"Sheet1"}</definedName>
    <definedName name="まとめ" localSheetId="12" hidden="1">{"REVISED",#N/A,FALSE,"Sheet1"}</definedName>
    <definedName name="まとめ" localSheetId="14" hidden="1">{"REVISED",#N/A,FALSE,"Sheet1"}</definedName>
    <definedName name="まとめ" localSheetId="19" hidden="1">{"REVISED",#N/A,FALSE,"Sheet1"}</definedName>
    <definedName name="まとめ" localSheetId="18" hidden="1">{"REVISED",#N/A,FALSE,"Sheet1"}</definedName>
    <definedName name="まとめ" localSheetId="16" hidden="1">{"REVISED",#N/A,FALSE,"Sheet1"}</definedName>
    <definedName name="まとめ" localSheetId="22" hidden="1">{"REVISED",#N/A,FALSE,"Sheet1"}</definedName>
    <definedName name="まとめ" hidden="1">{"REVISED",#N/A,FALSE,"Sheet1"}</definedName>
    <definedName name="まとめ２" localSheetId="15" hidden="1">{"REVISED",#N/A,FALSE,"Sheet1"}</definedName>
    <definedName name="まとめ２" localSheetId="21" hidden="1">{"REVISED",#N/A,FALSE,"Sheet1"}</definedName>
    <definedName name="まとめ２" localSheetId="29" hidden="1">{"REVISED",#N/A,FALSE,"Sheet1"}</definedName>
    <definedName name="まとめ２" localSheetId="30" hidden="1">{"REVISED",#N/A,FALSE,"Sheet1"}</definedName>
    <definedName name="まとめ２" localSheetId="24" hidden="1">{"REVISED",#N/A,FALSE,"Sheet1"}</definedName>
    <definedName name="まとめ２" localSheetId="25" hidden="1">{"REVISED",#N/A,FALSE,"Sheet1"}</definedName>
    <definedName name="まとめ２" localSheetId="28" hidden="1">{"REVISED",#N/A,FALSE,"Sheet1"}</definedName>
    <definedName name="まとめ２" localSheetId="13" hidden="1">{"REVISED",#N/A,FALSE,"Sheet1"}</definedName>
    <definedName name="まとめ２" localSheetId="17" hidden="1">{"REVISED",#N/A,FALSE,"Sheet1"}</definedName>
    <definedName name="まとめ２" localSheetId="20" hidden="1">{"REVISED",#N/A,FALSE,"Sheet1"}</definedName>
    <definedName name="まとめ２" localSheetId="26" hidden="1">{"REVISED",#N/A,FALSE,"Sheet1"}</definedName>
    <definedName name="まとめ２" localSheetId="23" hidden="1">{"REVISED",#N/A,FALSE,"Sheet1"}</definedName>
    <definedName name="まとめ２" localSheetId="27" hidden="1">{"REVISED",#N/A,FALSE,"Sheet1"}</definedName>
    <definedName name="まとめ２" localSheetId="12" hidden="1">{"REVISED",#N/A,FALSE,"Sheet1"}</definedName>
    <definedName name="まとめ２" localSheetId="14" hidden="1">{"REVISED",#N/A,FALSE,"Sheet1"}</definedName>
    <definedName name="まとめ２" localSheetId="19" hidden="1">{"REVISED",#N/A,FALSE,"Sheet1"}</definedName>
    <definedName name="まとめ２" localSheetId="18" hidden="1">{"REVISED",#N/A,FALSE,"Sheet1"}</definedName>
    <definedName name="まとめ２" localSheetId="16" hidden="1">{"REVISED",#N/A,FALSE,"Sheet1"}</definedName>
    <definedName name="まとめ２" localSheetId="22" hidden="1">{"REVISED",#N/A,FALSE,"Sheet1"}</definedName>
    <definedName name="まとめ２" hidden="1">{"REVISED",#N/A,FALSE,"Sheet1"}</definedName>
    <definedName name="モニター詳細" localSheetId="15" hidden="1">{#N/A,#N/A,TRUE,"RIDE";#N/A,#N/A,TRUE,"STEERING";#N/A,#N/A,TRUE,"HANDLING";#N/A,#N/A,TRUE,"BRAKING"}</definedName>
    <definedName name="モニター詳細" localSheetId="21" hidden="1">{#N/A,#N/A,TRUE,"RIDE";#N/A,#N/A,TRUE,"STEERING";#N/A,#N/A,TRUE,"HANDLING";#N/A,#N/A,TRUE,"BRAKING"}</definedName>
    <definedName name="モニター詳細" localSheetId="29" hidden="1">{#N/A,#N/A,TRUE,"RIDE";#N/A,#N/A,TRUE,"STEERING";#N/A,#N/A,TRUE,"HANDLING";#N/A,#N/A,TRUE,"BRAKING"}</definedName>
    <definedName name="モニター詳細" localSheetId="30" hidden="1">{#N/A,#N/A,TRUE,"RIDE";#N/A,#N/A,TRUE,"STEERING";#N/A,#N/A,TRUE,"HANDLING";#N/A,#N/A,TRUE,"BRAKING"}</definedName>
    <definedName name="モニター詳細" localSheetId="24" hidden="1">{#N/A,#N/A,TRUE,"RIDE";#N/A,#N/A,TRUE,"STEERING";#N/A,#N/A,TRUE,"HANDLING";#N/A,#N/A,TRUE,"BRAKING"}</definedName>
    <definedName name="モニター詳細" localSheetId="25" hidden="1">{#N/A,#N/A,TRUE,"RIDE";#N/A,#N/A,TRUE,"STEERING";#N/A,#N/A,TRUE,"HANDLING";#N/A,#N/A,TRUE,"BRAKING"}</definedName>
    <definedName name="モニター詳細" localSheetId="28" hidden="1">{#N/A,#N/A,TRUE,"RIDE";#N/A,#N/A,TRUE,"STEERING";#N/A,#N/A,TRUE,"HANDLING";#N/A,#N/A,TRUE,"BRAKING"}</definedName>
    <definedName name="モニター詳細" localSheetId="13" hidden="1">{#N/A,#N/A,TRUE,"RIDE";#N/A,#N/A,TRUE,"STEERING";#N/A,#N/A,TRUE,"HANDLING";#N/A,#N/A,TRUE,"BRAKING"}</definedName>
    <definedName name="モニター詳細" localSheetId="17" hidden="1">{#N/A,#N/A,TRUE,"RIDE";#N/A,#N/A,TRUE,"STEERING";#N/A,#N/A,TRUE,"HANDLING";#N/A,#N/A,TRUE,"BRAKING"}</definedName>
    <definedName name="モニター詳細" localSheetId="20" hidden="1">{#N/A,#N/A,TRUE,"RIDE";#N/A,#N/A,TRUE,"STEERING";#N/A,#N/A,TRUE,"HANDLING";#N/A,#N/A,TRUE,"BRAKING"}</definedName>
    <definedName name="モニター詳細" localSheetId="26" hidden="1">{#N/A,#N/A,TRUE,"RIDE";#N/A,#N/A,TRUE,"STEERING";#N/A,#N/A,TRUE,"HANDLING";#N/A,#N/A,TRUE,"BRAKING"}</definedName>
    <definedName name="モニター詳細" localSheetId="23" hidden="1">{#N/A,#N/A,TRUE,"RIDE";#N/A,#N/A,TRUE,"STEERING";#N/A,#N/A,TRUE,"HANDLING";#N/A,#N/A,TRUE,"BRAKING"}</definedName>
    <definedName name="モニター詳細" localSheetId="27" hidden="1">{#N/A,#N/A,TRUE,"RIDE";#N/A,#N/A,TRUE,"STEERING";#N/A,#N/A,TRUE,"HANDLING";#N/A,#N/A,TRUE,"BRAKING"}</definedName>
    <definedName name="モニター詳細" localSheetId="12" hidden="1">{#N/A,#N/A,TRUE,"RIDE";#N/A,#N/A,TRUE,"STEERING";#N/A,#N/A,TRUE,"HANDLING";#N/A,#N/A,TRUE,"BRAKING"}</definedName>
    <definedName name="モニター詳細" localSheetId="14" hidden="1">{#N/A,#N/A,TRUE,"RIDE";#N/A,#N/A,TRUE,"STEERING";#N/A,#N/A,TRUE,"HANDLING";#N/A,#N/A,TRUE,"BRAKING"}</definedName>
    <definedName name="モニター詳細" localSheetId="19" hidden="1">{#N/A,#N/A,TRUE,"RIDE";#N/A,#N/A,TRUE,"STEERING";#N/A,#N/A,TRUE,"HANDLING";#N/A,#N/A,TRUE,"BRAKING"}</definedName>
    <definedName name="モニター詳細" localSheetId="18" hidden="1">{#N/A,#N/A,TRUE,"RIDE";#N/A,#N/A,TRUE,"STEERING";#N/A,#N/A,TRUE,"HANDLING";#N/A,#N/A,TRUE,"BRAKING"}</definedName>
    <definedName name="モニター詳細" localSheetId="16" hidden="1">{#N/A,#N/A,TRUE,"RIDE";#N/A,#N/A,TRUE,"STEERING";#N/A,#N/A,TRUE,"HANDLING";#N/A,#N/A,TRUE,"BRAKING"}</definedName>
    <definedName name="モニター詳細" localSheetId="22" hidden="1">{#N/A,#N/A,TRUE,"RIDE";#N/A,#N/A,TRUE,"STEERING";#N/A,#N/A,TRUE,"HANDLING";#N/A,#N/A,TRUE,"BRAKING"}</definedName>
    <definedName name="モニター詳細" hidden="1">{#N/A,#N/A,TRUE,"RIDE";#N/A,#N/A,TRUE,"STEERING";#N/A,#N/A,TRUE,"HANDLING";#N/A,#N/A,TRUE,"BRAKING"}</definedName>
    <definedName name="レポート" localSheetId="15" hidden="1">{#N/A,#N/A,TRUE,"RIDE";#N/A,#N/A,TRUE,"STEERING";#N/A,#N/A,TRUE,"HANDLING";#N/A,#N/A,TRUE,"BRAKING"}</definedName>
    <definedName name="レポート" localSheetId="21" hidden="1">{#N/A,#N/A,TRUE,"RIDE";#N/A,#N/A,TRUE,"STEERING";#N/A,#N/A,TRUE,"HANDLING";#N/A,#N/A,TRUE,"BRAKING"}</definedName>
    <definedName name="レポート" localSheetId="29" hidden="1">{#N/A,#N/A,TRUE,"RIDE";#N/A,#N/A,TRUE,"STEERING";#N/A,#N/A,TRUE,"HANDLING";#N/A,#N/A,TRUE,"BRAKING"}</definedName>
    <definedName name="レポート" localSheetId="30" hidden="1">{#N/A,#N/A,TRUE,"RIDE";#N/A,#N/A,TRUE,"STEERING";#N/A,#N/A,TRUE,"HANDLING";#N/A,#N/A,TRUE,"BRAKING"}</definedName>
    <definedName name="レポート" localSheetId="24" hidden="1">{#N/A,#N/A,TRUE,"RIDE";#N/A,#N/A,TRUE,"STEERING";#N/A,#N/A,TRUE,"HANDLING";#N/A,#N/A,TRUE,"BRAKING"}</definedName>
    <definedName name="レポート" localSheetId="25" hidden="1">{#N/A,#N/A,TRUE,"RIDE";#N/A,#N/A,TRUE,"STEERING";#N/A,#N/A,TRUE,"HANDLING";#N/A,#N/A,TRUE,"BRAKING"}</definedName>
    <definedName name="レポート" localSheetId="28" hidden="1">{#N/A,#N/A,TRUE,"RIDE";#N/A,#N/A,TRUE,"STEERING";#N/A,#N/A,TRUE,"HANDLING";#N/A,#N/A,TRUE,"BRAKING"}</definedName>
    <definedName name="レポート" localSheetId="13" hidden="1">{#N/A,#N/A,TRUE,"RIDE";#N/A,#N/A,TRUE,"STEERING";#N/A,#N/A,TRUE,"HANDLING";#N/A,#N/A,TRUE,"BRAKING"}</definedName>
    <definedName name="レポート" localSheetId="17" hidden="1">{#N/A,#N/A,TRUE,"RIDE";#N/A,#N/A,TRUE,"STEERING";#N/A,#N/A,TRUE,"HANDLING";#N/A,#N/A,TRUE,"BRAKING"}</definedName>
    <definedName name="レポート" localSheetId="20" hidden="1">{#N/A,#N/A,TRUE,"RIDE";#N/A,#N/A,TRUE,"STEERING";#N/A,#N/A,TRUE,"HANDLING";#N/A,#N/A,TRUE,"BRAKING"}</definedName>
    <definedName name="レポート" localSheetId="26" hidden="1">{#N/A,#N/A,TRUE,"RIDE";#N/A,#N/A,TRUE,"STEERING";#N/A,#N/A,TRUE,"HANDLING";#N/A,#N/A,TRUE,"BRAKING"}</definedName>
    <definedName name="レポート" localSheetId="23" hidden="1">{#N/A,#N/A,TRUE,"RIDE";#N/A,#N/A,TRUE,"STEERING";#N/A,#N/A,TRUE,"HANDLING";#N/A,#N/A,TRUE,"BRAKING"}</definedName>
    <definedName name="レポート" localSheetId="27" hidden="1">{#N/A,#N/A,TRUE,"RIDE";#N/A,#N/A,TRUE,"STEERING";#N/A,#N/A,TRUE,"HANDLING";#N/A,#N/A,TRUE,"BRAKING"}</definedName>
    <definedName name="レポート" localSheetId="12" hidden="1">{#N/A,#N/A,TRUE,"RIDE";#N/A,#N/A,TRUE,"STEERING";#N/A,#N/A,TRUE,"HANDLING";#N/A,#N/A,TRUE,"BRAKING"}</definedName>
    <definedName name="レポート" localSheetId="14" hidden="1">{#N/A,#N/A,TRUE,"RIDE";#N/A,#N/A,TRUE,"STEERING";#N/A,#N/A,TRUE,"HANDLING";#N/A,#N/A,TRUE,"BRAKING"}</definedName>
    <definedName name="レポート" localSheetId="19" hidden="1">{#N/A,#N/A,TRUE,"RIDE";#N/A,#N/A,TRUE,"STEERING";#N/A,#N/A,TRUE,"HANDLING";#N/A,#N/A,TRUE,"BRAKING"}</definedName>
    <definedName name="レポート" localSheetId="18" hidden="1">{#N/A,#N/A,TRUE,"RIDE";#N/A,#N/A,TRUE,"STEERING";#N/A,#N/A,TRUE,"HANDLING";#N/A,#N/A,TRUE,"BRAKING"}</definedName>
    <definedName name="レポート" localSheetId="16" hidden="1">{#N/A,#N/A,TRUE,"RIDE";#N/A,#N/A,TRUE,"STEERING";#N/A,#N/A,TRUE,"HANDLING";#N/A,#N/A,TRUE,"BRAKING"}</definedName>
    <definedName name="レポート" localSheetId="22" hidden="1">{#N/A,#N/A,TRUE,"RIDE";#N/A,#N/A,TRUE,"STEERING";#N/A,#N/A,TRUE,"HANDLING";#N/A,#N/A,TRUE,"BRAKING"}</definedName>
    <definedName name="レポート" hidden="1">{#N/A,#N/A,TRUE,"RIDE";#N/A,#N/A,TRUE,"STEERING";#N/A,#N/A,TRUE,"HANDLING";#N/A,#N/A,TRUE,"BRAKING"}</definedName>
    <definedName name="出力シート" localSheetId="15">#REF!</definedName>
    <definedName name="出力シート" localSheetId="21">#REF!</definedName>
    <definedName name="出力シート" localSheetId="29">#REF!</definedName>
    <definedName name="出力シート" localSheetId="30">#REF!</definedName>
    <definedName name="出力シート" localSheetId="24">#REF!</definedName>
    <definedName name="出力シート" localSheetId="6">#REF!</definedName>
    <definedName name="出力シート" localSheetId="7">#REF!</definedName>
    <definedName name="出力シート" localSheetId="25">#REF!</definedName>
    <definedName name="出力シート" localSheetId="28">#REF!</definedName>
    <definedName name="出力シート" localSheetId="13">#REF!</definedName>
    <definedName name="出力シート" localSheetId="17">#REF!</definedName>
    <definedName name="出力シート" localSheetId="20">#REF!</definedName>
    <definedName name="出力シート" localSheetId="26">#REF!</definedName>
    <definedName name="出力シート" localSheetId="4">#REF!</definedName>
    <definedName name="出力シート" localSheetId="23">#REF!</definedName>
    <definedName name="出力シート" localSheetId="5">#REF!</definedName>
    <definedName name="出力シート" localSheetId="27">#REF!</definedName>
    <definedName name="出力シート" localSheetId="12">#REF!</definedName>
    <definedName name="出力シート" localSheetId="14">#REF!</definedName>
    <definedName name="出力シート" localSheetId="19">#REF!</definedName>
    <definedName name="出力シート" localSheetId="18">#REF!</definedName>
    <definedName name="出力シート" localSheetId="16">#REF!</definedName>
    <definedName name="出力シート" localSheetId="22">#REF!</definedName>
    <definedName name="出力シート">#REF!</definedName>
    <definedName name="勝山" localSheetId="15" hidden="1">{#VALUE!,#N/A,FALSE,0;#N/A,#N/A,FALSE,0;#N/A,#N/A,FALSE,0;#N/A,#N/A,FALSE,0}</definedName>
    <definedName name="勝山" localSheetId="21" hidden="1">{#VALUE!,#N/A,FALSE,0;#N/A,#N/A,FALSE,0;#N/A,#N/A,FALSE,0;#N/A,#N/A,FALSE,0}</definedName>
    <definedName name="勝山" localSheetId="29" hidden="1">{#VALUE!,#N/A,FALSE,0;#N/A,#N/A,FALSE,0;#N/A,#N/A,FALSE,0;#N/A,#N/A,FALSE,0}</definedName>
    <definedName name="勝山" localSheetId="30" hidden="1">{#VALUE!,#N/A,FALSE,0;#N/A,#N/A,FALSE,0;#N/A,#N/A,FALSE,0;#N/A,#N/A,FALSE,0}</definedName>
    <definedName name="勝山" localSheetId="24" hidden="1">{#VALUE!,#N/A,FALSE,0;#N/A,#N/A,FALSE,0;#N/A,#N/A,FALSE,0;#N/A,#N/A,FALSE,0}</definedName>
    <definedName name="勝山" localSheetId="6" hidden="1">{#VALUE!,#N/A,FALSE,0;#N/A,#N/A,FALSE,0;#N/A,#N/A,FALSE,0;#N/A,#N/A,FALSE,0}</definedName>
    <definedName name="勝山" localSheetId="7" hidden="1">{#VALUE!,#N/A,FALSE,0;#N/A,#N/A,FALSE,0;#N/A,#N/A,FALSE,0;#N/A,#N/A,FALSE,0}</definedName>
    <definedName name="勝山" localSheetId="25" hidden="1">{#VALUE!,#N/A,FALSE,0;#N/A,#N/A,FALSE,0;#N/A,#N/A,FALSE,0;#N/A,#N/A,FALSE,0}</definedName>
    <definedName name="勝山" localSheetId="28" hidden="1">{#VALUE!,#N/A,FALSE,0;#N/A,#N/A,FALSE,0;#N/A,#N/A,FALSE,0;#N/A,#N/A,FALSE,0}</definedName>
    <definedName name="勝山" localSheetId="13" hidden="1">{#VALUE!,#N/A,FALSE,0;#N/A,#N/A,FALSE,0;#N/A,#N/A,FALSE,0;#N/A,#N/A,FALSE,0}</definedName>
    <definedName name="勝山" localSheetId="17" hidden="1">{#VALUE!,#N/A,FALSE,0;#N/A,#N/A,FALSE,0;#N/A,#N/A,FALSE,0;#N/A,#N/A,FALSE,0}</definedName>
    <definedName name="勝山" localSheetId="20" hidden="1">{#VALUE!,#N/A,FALSE,0;#N/A,#N/A,FALSE,0;#N/A,#N/A,FALSE,0;#N/A,#N/A,FALSE,0}</definedName>
    <definedName name="勝山" localSheetId="26" hidden="1">{#VALUE!,#N/A,FALSE,0;#N/A,#N/A,FALSE,0;#N/A,#N/A,FALSE,0;#N/A,#N/A,FALSE,0}</definedName>
    <definedName name="勝山" localSheetId="4" hidden="1">{#VALUE!,#N/A,FALSE,0;#N/A,#N/A,FALSE,0;#N/A,#N/A,FALSE,0;#N/A,#N/A,FALSE,0}</definedName>
    <definedName name="勝山" localSheetId="23" hidden="1">{#VALUE!,#N/A,FALSE,0;#N/A,#N/A,FALSE,0;#N/A,#N/A,FALSE,0;#N/A,#N/A,FALSE,0}</definedName>
    <definedName name="勝山" localSheetId="5" hidden="1">{#VALUE!,#N/A,FALSE,0;#N/A,#N/A,FALSE,0;#N/A,#N/A,FALSE,0;#N/A,#N/A,FALSE,0}</definedName>
    <definedName name="勝山" localSheetId="27" hidden="1">{#VALUE!,#N/A,FALSE,0;#N/A,#N/A,FALSE,0;#N/A,#N/A,FALSE,0;#N/A,#N/A,FALSE,0}</definedName>
    <definedName name="勝山" localSheetId="12" hidden="1">{#VALUE!,#N/A,FALSE,0;#N/A,#N/A,FALSE,0;#N/A,#N/A,FALSE,0;#N/A,#N/A,FALSE,0}</definedName>
    <definedName name="勝山" localSheetId="14" hidden="1">{#VALUE!,#N/A,FALSE,0;#N/A,#N/A,FALSE,0;#N/A,#N/A,FALSE,0;#N/A,#N/A,FALSE,0}</definedName>
    <definedName name="勝山" localSheetId="19" hidden="1">{#VALUE!,#N/A,FALSE,0;#N/A,#N/A,FALSE,0;#N/A,#N/A,FALSE,0;#N/A,#N/A,FALSE,0}</definedName>
    <definedName name="勝山" localSheetId="18" hidden="1">{#VALUE!,#N/A,FALSE,0;#N/A,#N/A,FALSE,0;#N/A,#N/A,FALSE,0;#N/A,#N/A,FALSE,0}</definedName>
    <definedName name="勝山" localSheetId="16" hidden="1">{#VALUE!,#N/A,FALSE,0;#N/A,#N/A,FALSE,0;#N/A,#N/A,FALSE,0;#N/A,#N/A,FALSE,0}</definedName>
    <definedName name="勝山" localSheetId="22" hidden="1">{#VALUE!,#N/A,FALSE,0;#N/A,#N/A,FALSE,0;#N/A,#N/A,FALSE,0;#N/A,#N/A,FALSE,0}</definedName>
    <definedName name="勝山" hidden="1">{#VALUE!,#N/A,FALSE,0;#N/A,#N/A,FALSE,0;#N/A,#N/A,FALSE,0;#N/A,#N/A,FALSE,0}</definedName>
    <definedName name="右一般GVW" localSheetId="1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1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3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3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0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3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5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7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2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4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9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8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16" hidden="1">{#N/A,#N/A,FALSE,"Assumptions";#N/A,#N/A,FALSE,"Volumes";#N/A,#N/A,FALSE,"Pricing";#N/A,#N/A,FALSE,"Variable Cost";#N/A,#N/A,FALSE,"Investment";#N/A,#N/A,FALSE,"Profitability";#N/A,#N/A,FALSE,"Business Comparison"}</definedName>
    <definedName name="右一般GVW" localSheetId="22" hidden="1">{#N/A,#N/A,FALSE,"Assumptions";#N/A,#N/A,FALSE,"Volumes";#N/A,#N/A,FALSE,"Pricing";#N/A,#N/A,FALSE,"Variable Cost";#N/A,#N/A,FALSE,"Investment";#N/A,#N/A,FALSE,"Profitability";#N/A,#N/A,FALSE,"Business Comparison"}</definedName>
    <definedName name="右一般GVW" hidden="1">{#N/A,#N/A,FALSE,"Assumptions";#N/A,#N/A,FALSE,"Volumes";#N/A,#N/A,FALSE,"Pricing";#N/A,#N/A,FALSE,"Variable Cost";#N/A,#N/A,FALSE,"Investment";#N/A,#N/A,FALSE,"Profitability";#N/A,#N/A,FALSE,"Business Comparison"}</definedName>
    <definedName name="固定" localSheetId="15" hidden="1">{#VALUE!,#N/A,FALSE,0;#N/A,#N/A,FALSE,0;#N/A,#N/A,FALSE,0;#N/A,#N/A,FALSE,0}</definedName>
    <definedName name="固定" localSheetId="21" hidden="1">{#VALUE!,#N/A,FALSE,0;#N/A,#N/A,FALSE,0;#N/A,#N/A,FALSE,0;#N/A,#N/A,FALSE,0}</definedName>
    <definedName name="固定" localSheetId="29" hidden="1">{#VALUE!,#N/A,FALSE,0;#N/A,#N/A,FALSE,0;#N/A,#N/A,FALSE,0;#N/A,#N/A,FALSE,0}</definedName>
    <definedName name="固定" localSheetId="30" hidden="1">{#VALUE!,#N/A,FALSE,0;#N/A,#N/A,FALSE,0;#N/A,#N/A,FALSE,0;#N/A,#N/A,FALSE,0}</definedName>
    <definedName name="固定" localSheetId="24" hidden="1">{#VALUE!,#N/A,FALSE,0;#N/A,#N/A,FALSE,0;#N/A,#N/A,FALSE,0;#N/A,#N/A,FALSE,0}</definedName>
    <definedName name="固定" localSheetId="25" hidden="1">{#VALUE!,#N/A,FALSE,0;#N/A,#N/A,FALSE,0;#N/A,#N/A,FALSE,0;#N/A,#N/A,FALSE,0}</definedName>
    <definedName name="固定" localSheetId="28" hidden="1">{#VALUE!,#N/A,FALSE,0;#N/A,#N/A,FALSE,0;#N/A,#N/A,FALSE,0;#N/A,#N/A,FALSE,0}</definedName>
    <definedName name="固定" localSheetId="13" hidden="1">{#VALUE!,#N/A,FALSE,0;#N/A,#N/A,FALSE,0;#N/A,#N/A,FALSE,0;#N/A,#N/A,FALSE,0}</definedName>
    <definedName name="固定" localSheetId="17" hidden="1">{#VALUE!,#N/A,FALSE,0;#N/A,#N/A,FALSE,0;#N/A,#N/A,FALSE,0;#N/A,#N/A,FALSE,0}</definedName>
    <definedName name="固定" localSheetId="20" hidden="1">{#VALUE!,#N/A,FALSE,0;#N/A,#N/A,FALSE,0;#N/A,#N/A,FALSE,0;#N/A,#N/A,FALSE,0}</definedName>
    <definedName name="固定" localSheetId="26" hidden="1">{#VALUE!,#N/A,FALSE,0;#N/A,#N/A,FALSE,0;#N/A,#N/A,FALSE,0;#N/A,#N/A,FALSE,0}</definedName>
    <definedName name="固定" localSheetId="23" hidden="1">{#VALUE!,#N/A,FALSE,0;#N/A,#N/A,FALSE,0;#N/A,#N/A,FALSE,0;#N/A,#N/A,FALSE,0}</definedName>
    <definedName name="固定" localSheetId="27" hidden="1">{#VALUE!,#N/A,FALSE,0;#N/A,#N/A,FALSE,0;#N/A,#N/A,FALSE,0;#N/A,#N/A,FALSE,0}</definedName>
    <definedName name="固定" localSheetId="12" hidden="1">{#VALUE!,#N/A,FALSE,0;#N/A,#N/A,FALSE,0;#N/A,#N/A,FALSE,0;#N/A,#N/A,FALSE,0}</definedName>
    <definedName name="固定" localSheetId="14" hidden="1">{#VALUE!,#N/A,FALSE,0;#N/A,#N/A,FALSE,0;#N/A,#N/A,FALSE,0;#N/A,#N/A,FALSE,0}</definedName>
    <definedName name="固定" localSheetId="19" hidden="1">{#VALUE!,#N/A,FALSE,0;#N/A,#N/A,FALSE,0;#N/A,#N/A,FALSE,0;#N/A,#N/A,FALSE,0}</definedName>
    <definedName name="固定" localSheetId="18" hidden="1">{#VALUE!,#N/A,FALSE,0;#N/A,#N/A,FALSE,0;#N/A,#N/A,FALSE,0;#N/A,#N/A,FALSE,0}</definedName>
    <definedName name="固定" localSheetId="16" hidden="1">{#VALUE!,#N/A,FALSE,0;#N/A,#N/A,FALSE,0;#N/A,#N/A,FALSE,0;#N/A,#N/A,FALSE,0}</definedName>
    <definedName name="固定" localSheetId="22" hidden="1">{#VALUE!,#N/A,FALSE,0;#N/A,#N/A,FALSE,0;#N/A,#N/A,FALSE,0;#N/A,#N/A,FALSE,0}</definedName>
    <definedName name="固定" hidden="1">{#VALUE!,#N/A,FALSE,0;#N/A,#N/A,FALSE,0;#N/A,#N/A,FALSE,0;#N/A,#N/A,FALSE,0}</definedName>
    <definedName name="改" localSheetId="15" hidden="1">{#VALUE!,#N/A,FALSE,0;#N/A,#N/A,FALSE,0;#N/A,#N/A,FALSE,0;#N/A,#N/A,FALSE,0}</definedName>
    <definedName name="改" localSheetId="21" hidden="1">{#VALUE!,#N/A,FALSE,0;#N/A,#N/A,FALSE,0;#N/A,#N/A,FALSE,0;#N/A,#N/A,FALSE,0}</definedName>
    <definedName name="改" localSheetId="29" hidden="1">{#VALUE!,#N/A,FALSE,0;#N/A,#N/A,FALSE,0;#N/A,#N/A,FALSE,0;#N/A,#N/A,FALSE,0}</definedName>
    <definedName name="改" localSheetId="30" hidden="1">{#VALUE!,#N/A,FALSE,0;#N/A,#N/A,FALSE,0;#N/A,#N/A,FALSE,0;#N/A,#N/A,FALSE,0}</definedName>
    <definedName name="改" localSheetId="24" hidden="1">{#VALUE!,#N/A,FALSE,0;#N/A,#N/A,FALSE,0;#N/A,#N/A,FALSE,0;#N/A,#N/A,FALSE,0}</definedName>
    <definedName name="改" localSheetId="25" hidden="1">{#VALUE!,#N/A,FALSE,0;#N/A,#N/A,FALSE,0;#N/A,#N/A,FALSE,0;#N/A,#N/A,FALSE,0}</definedName>
    <definedName name="改" localSheetId="28" hidden="1">{#VALUE!,#N/A,FALSE,0;#N/A,#N/A,FALSE,0;#N/A,#N/A,FALSE,0;#N/A,#N/A,FALSE,0}</definedName>
    <definedName name="改" localSheetId="13" hidden="1">{#VALUE!,#N/A,FALSE,0;#N/A,#N/A,FALSE,0;#N/A,#N/A,FALSE,0;#N/A,#N/A,FALSE,0}</definedName>
    <definedName name="改" localSheetId="17" hidden="1">{#VALUE!,#N/A,FALSE,0;#N/A,#N/A,FALSE,0;#N/A,#N/A,FALSE,0;#N/A,#N/A,FALSE,0}</definedName>
    <definedName name="改" localSheetId="20" hidden="1">{#VALUE!,#N/A,FALSE,0;#N/A,#N/A,FALSE,0;#N/A,#N/A,FALSE,0;#N/A,#N/A,FALSE,0}</definedName>
    <definedName name="改" localSheetId="26" hidden="1">{#VALUE!,#N/A,FALSE,0;#N/A,#N/A,FALSE,0;#N/A,#N/A,FALSE,0;#N/A,#N/A,FALSE,0}</definedName>
    <definedName name="改" localSheetId="23" hidden="1">{#VALUE!,#N/A,FALSE,0;#N/A,#N/A,FALSE,0;#N/A,#N/A,FALSE,0;#N/A,#N/A,FALSE,0}</definedName>
    <definedName name="改" localSheetId="27" hidden="1">{#VALUE!,#N/A,FALSE,0;#N/A,#N/A,FALSE,0;#N/A,#N/A,FALSE,0;#N/A,#N/A,FALSE,0}</definedName>
    <definedName name="改" localSheetId="12" hidden="1">{#VALUE!,#N/A,FALSE,0;#N/A,#N/A,FALSE,0;#N/A,#N/A,FALSE,0;#N/A,#N/A,FALSE,0}</definedName>
    <definedName name="改" localSheetId="14" hidden="1">{#VALUE!,#N/A,FALSE,0;#N/A,#N/A,FALSE,0;#N/A,#N/A,FALSE,0;#N/A,#N/A,FALSE,0}</definedName>
    <definedName name="改" localSheetId="19" hidden="1">{#VALUE!,#N/A,FALSE,0;#N/A,#N/A,FALSE,0;#N/A,#N/A,FALSE,0;#N/A,#N/A,FALSE,0}</definedName>
    <definedName name="改" localSheetId="18" hidden="1">{#VALUE!,#N/A,FALSE,0;#N/A,#N/A,FALSE,0;#N/A,#N/A,FALSE,0;#N/A,#N/A,FALSE,0}</definedName>
    <definedName name="改" localSheetId="16" hidden="1">{#VALUE!,#N/A,FALSE,0;#N/A,#N/A,FALSE,0;#N/A,#N/A,FALSE,0;#N/A,#N/A,FALSE,0}</definedName>
    <definedName name="改" localSheetId="22" hidden="1">{#VALUE!,#N/A,FALSE,0;#N/A,#N/A,FALSE,0;#N/A,#N/A,FALSE,0;#N/A,#N/A,FALSE,0}</definedName>
    <definedName name="改" hidden="1">{#VALUE!,#N/A,FALSE,0;#N/A,#N/A,FALSE,0;#N/A,#N/A,FALSE,0;#N/A,#N/A,FALSE,0}</definedName>
    <definedName name="英" localSheetId="15" hidden="1">{#N/A,#N/A,TRUE,"RIDE";#N/A,#N/A,TRUE,"STEERING";#N/A,#N/A,TRUE,"HANDLING";#N/A,#N/A,TRUE,"BRAKING"}</definedName>
    <definedName name="英" localSheetId="21" hidden="1">{#N/A,#N/A,TRUE,"RIDE";#N/A,#N/A,TRUE,"STEERING";#N/A,#N/A,TRUE,"HANDLING";#N/A,#N/A,TRUE,"BRAKING"}</definedName>
    <definedName name="英" localSheetId="29" hidden="1">{#N/A,#N/A,TRUE,"RIDE";#N/A,#N/A,TRUE,"STEERING";#N/A,#N/A,TRUE,"HANDLING";#N/A,#N/A,TRUE,"BRAKING"}</definedName>
    <definedName name="英" localSheetId="30" hidden="1">{#N/A,#N/A,TRUE,"RIDE";#N/A,#N/A,TRUE,"STEERING";#N/A,#N/A,TRUE,"HANDLING";#N/A,#N/A,TRUE,"BRAKING"}</definedName>
    <definedName name="英" localSheetId="24" hidden="1">{#N/A,#N/A,TRUE,"RIDE";#N/A,#N/A,TRUE,"STEERING";#N/A,#N/A,TRUE,"HANDLING";#N/A,#N/A,TRUE,"BRAKING"}</definedName>
    <definedName name="英" localSheetId="25" hidden="1">{#N/A,#N/A,TRUE,"RIDE";#N/A,#N/A,TRUE,"STEERING";#N/A,#N/A,TRUE,"HANDLING";#N/A,#N/A,TRUE,"BRAKING"}</definedName>
    <definedName name="英" localSheetId="28" hidden="1">{#N/A,#N/A,TRUE,"RIDE";#N/A,#N/A,TRUE,"STEERING";#N/A,#N/A,TRUE,"HANDLING";#N/A,#N/A,TRUE,"BRAKING"}</definedName>
    <definedName name="英" localSheetId="13" hidden="1">{#N/A,#N/A,TRUE,"RIDE";#N/A,#N/A,TRUE,"STEERING";#N/A,#N/A,TRUE,"HANDLING";#N/A,#N/A,TRUE,"BRAKING"}</definedName>
    <definedName name="英" localSheetId="17" hidden="1">{#N/A,#N/A,TRUE,"RIDE";#N/A,#N/A,TRUE,"STEERING";#N/A,#N/A,TRUE,"HANDLING";#N/A,#N/A,TRUE,"BRAKING"}</definedName>
    <definedName name="英" localSheetId="20" hidden="1">{#N/A,#N/A,TRUE,"RIDE";#N/A,#N/A,TRUE,"STEERING";#N/A,#N/A,TRUE,"HANDLING";#N/A,#N/A,TRUE,"BRAKING"}</definedName>
    <definedName name="英" localSheetId="26" hidden="1">{#N/A,#N/A,TRUE,"RIDE";#N/A,#N/A,TRUE,"STEERING";#N/A,#N/A,TRUE,"HANDLING";#N/A,#N/A,TRUE,"BRAKING"}</definedName>
    <definedName name="英" localSheetId="23" hidden="1">{#N/A,#N/A,TRUE,"RIDE";#N/A,#N/A,TRUE,"STEERING";#N/A,#N/A,TRUE,"HANDLING";#N/A,#N/A,TRUE,"BRAKING"}</definedName>
    <definedName name="英" localSheetId="27" hidden="1">{#N/A,#N/A,TRUE,"RIDE";#N/A,#N/A,TRUE,"STEERING";#N/A,#N/A,TRUE,"HANDLING";#N/A,#N/A,TRUE,"BRAKING"}</definedName>
    <definedName name="英" localSheetId="12" hidden="1">{#N/A,#N/A,TRUE,"RIDE";#N/A,#N/A,TRUE,"STEERING";#N/A,#N/A,TRUE,"HANDLING";#N/A,#N/A,TRUE,"BRAKING"}</definedName>
    <definedName name="英" localSheetId="14" hidden="1">{#N/A,#N/A,TRUE,"RIDE";#N/A,#N/A,TRUE,"STEERING";#N/A,#N/A,TRUE,"HANDLING";#N/A,#N/A,TRUE,"BRAKING"}</definedName>
    <definedName name="英" localSheetId="19" hidden="1">{#N/A,#N/A,TRUE,"RIDE";#N/A,#N/A,TRUE,"STEERING";#N/A,#N/A,TRUE,"HANDLING";#N/A,#N/A,TRUE,"BRAKING"}</definedName>
    <definedName name="英" localSheetId="18" hidden="1">{#N/A,#N/A,TRUE,"RIDE";#N/A,#N/A,TRUE,"STEERING";#N/A,#N/A,TRUE,"HANDLING";#N/A,#N/A,TRUE,"BRAKING"}</definedName>
    <definedName name="英" localSheetId="16" hidden="1">{#N/A,#N/A,TRUE,"RIDE";#N/A,#N/A,TRUE,"STEERING";#N/A,#N/A,TRUE,"HANDLING";#N/A,#N/A,TRUE,"BRAKING"}</definedName>
    <definedName name="英" localSheetId="22" hidden="1">{#N/A,#N/A,TRUE,"RIDE";#N/A,#N/A,TRUE,"STEERING";#N/A,#N/A,TRUE,"HANDLING";#N/A,#N/A,TRUE,"BRAKING"}</definedName>
    <definedName name="英" hidden="1">{#N/A,#N/A,TRUE,"RIDE";#N/A,#N/A,TRUE,"STEERING";#N/A,#N/A,TRUE,"HANDLING";#N/A,#N/A,TRUE,"BRAKING"}</definedName>
    <definedName name="英語" localSheetId="15" hidden="1">{#VALUE!,#N/A,FALSE,0;#N/A,#N/A,FALSE,0;#N/A,#N/A,FALSE,0;#N/A,#N/A,FALSE,0}</definedName>
    <definedName name="英語" localSheetId="21" hidden="1">{#VALUE!,#N/A,FALSE,0;#N/A,#N/A,FALSE,0;#N/A,#N/A,FALSE,0;#N/A,#N/A,FALSE,0}</definedName>
    <definedName name="英語" localSheetId="29" hidden="1">{#VALUE!,#N/A,FALSE,0;#N/A,#N/A,FALSE,0;#N/A,#N/A,FALSE,0;#N/A,#N/A,FALSE,0}</definedName>
    <definedName name="英語" localSheetId="30" hidden="1">{#VALUE!,#N/A,FALSE,0;#N/A,#N/A,FALSE,0;#N/A,#N/A,FALSE,0;#N/A,#N/A,FALSE,0}</definedName>
    <definedName name="英語" localSheetId="24" hidden="1">{#VALUE!,#N/A,FALSE,0;#N/A,#N/A,FALSE,0;#N/A,#N/A,FALSE,0;#N/A,#N/A,FALSE,0}</definedName>
    <definedName name="英語" localSheetId="6" hidden="1">{#VALUE!,#N/A,FALSE,0;#N/A,#N/A,FALSE,0;#N/A,#N/A,FALSE,0;#N/A,#N/A,FALSE,0}</definedName>
    <definedName name="英語" localSheetId="7" hidden="1">{#VALUE!,#N/A,FALSE,0;#N/A,#N/A,FALSE,0;#N/A,#N/A,FALSE,0;#N/A,#N/A,FALSE,0}</definedName>
    <definedName name="英語" localSheetId="25" hidden="1">{#VALUE!,#N/A,FALSE,0;#N/A,#N/A,FALSE,0;#N/A,#N/A,FALSE,0;#N/A,#N/A,FALSE,0}</definedName>
    <definedName name="英語" localSheetId="28" hidden="1">{#VALUE!,#N/A,FALSE,0;#N/A,#N/A,FALSE,0;#N/A,#N/A,FALSE,0;#N/A,#N/A,FALSE,0}</definedName>
    <definedName name="英語" localSheetId="13" hidden="1">{#VALUE!,#N/A,FALSE,0;#N/A,#N/A,FALSE,0;#N/A,#N/A,FALSE,0;#N/A,#N/A,FALSE,0}</definedName>
    <definedName name="英語" localSheetId="17" hidden="1">{#VALUE!,#N/A,FALSE,0;#N/A,#N/A,FALSE,0;#N/A,#N/A,FALSE,0;#N/A,#N/A,FALSE,0}</definedName>
    <definedName name="英語" localSheetId="20" hidden="1">{#VALUE!,#N/A,FALSE,0;#N/A,#N/A,FALSE,0;#N/A,#N/A,FALSE,0;#N/A,#N/A,FALSE,0}</definedName>
    <definedName name="英語" localSheetId="26" hidden="1">{#VALUE!,#N/A,FALSE,0;#N/A,#N/A,FALSE,0;#N/A,#N/A,FALSE,0;#N/A,#N/A,FALSE,0}</definedName>
    <definedName name="英語" localSheetId="4" hidden="1">{#VALUE!,#N/A,FALSE,0;#N/A,#N/A,FALSE,0;#N/A,#N/A,FALSE,0;#N/A,#N/A,FALSE,0}</definedName>
    <definedName name="英語" localSheetId="23" hidden="1">{#VALUE!,#N/A,FALSE,0;#N/A,#N/A,FALSE,0;#N/A,#N/A,FALSE,0;#N/A,#N/A,FALSE,0}</definedName>
    <definedName name="英語" localSheetId="5" hidden="1">{#VALUE!,#N/A,FALSE,0;#N/A,#N/A,FALSE,0;#N/A,#N/A,FALSE,0;#N/A,#N/A,FALSE,0}</definedName>
    <definedName name="英語" localSheetId="27" hidden="1">{#VALUE!,#N/A,FALSE,0;#N/A,#N/A,FALSE,0;#N/A,#N/A,FALSE,0;#N/A,#N/A,FALSE,0}</definedName>
    <definedName name="英語" localSheetId="12" hidden="1">{#VALUE!,#N/A,FALSE,0;#N/A,#N/A,FALSE,0;#N/A,#N/A,FALSE,0;#N/A,#N/A,FALSE,0}</definedName>
    <definedName name="英語" localSheetId="14" hidden="1">{#VALUE!,#N/A,FALSE,0;#N/A,#N/A,FALSE,0;#N/A,#N/A,FALSE,0;#N/A,#N/A,FALSE,0}</definedName>
    <definedName name="英語" localSheetId="19" hidden="1">{#VALUE!,#N/A,FALSE,0;#N/A,#N/A,FALSE,0;#N/A,#N/A,FALSE,0;#N/A,#N/A,FALSE,0}</definedName>
    <definedName name="英語" localSheetId="18" hidden="1">{#VALUE!,#N/A,FALSE,0;#N/A,#N/A,FALSE,0;#N/A,#N/A,FALSE,0;#N/A,#N/A,FALSE,0}</definedName>
    <definedName name="英語" localSheetId="16" hidden="1">{#VALUE!,#N/A,FALSE,0;#N/A,#N/A,FALSE,0;#N/A,#N/A,FALSE,0;#N/A,#N/A,FALSE,0}</definedName>
    <definedName name="英語" localSheetId="22" hidden="1">{#VALUE!,#N/A,FALSE,0;#N/A,#N/A,FALSE,0;#N/A,#N/A,FALSE,0;#N/A,#N/A,FALSE,0}</definedName>
    <definedName name="英語" hidden="1">{#VALUE!,#N/A,FALSE,0;#N/A,#N/A,FALSE,0;#N/A,#N/A,FALSE,0;#N/A,#N/A,FALSE,0}</definedName>
    <definedName name="車両" localSheetId="15" hidden="1">{"REVISED",#N/A,FALSE,"Sheet1"}</definedName>
    <definedName name="車両" localSheetId="21" hidden="1">{"REVISED",#N/A,FALSE,"Sheet1"}</definedName>
    <definedName name="車両" localSheetId="29" hidden="1">{"REVISED",#N/A,FALSE,"Sheet1"}</definedName>
    <definedName name="車両" localSheetId="30" hidden="1">{"REVISED",#N/A,FALSE,"Sheet1"}</definedName>
    <definedName name="車両" localSheetId="24" hidden="1">{"REVISED",#N/A,FALSE,"Sheet1"}</definedName>
    <definedName name="車両" localSheetId="25" hidden="1">{"REVISED",#N/A,FALSE,"Sheet1"}</definedName>
    <definedName name="車両" localSheetId="28" hidden="1">{"REVISED",#N/A,FALSE,"Sheet1"}</definedName>
    <definedName name="車両" localSheetId="13" hidden="1">{"REVISED",#N/A,FALSE,"Sheet1"}</definedName>
    <definedName name="車両" localSheetId="17" hidden="1">{"REVISED",#N/A,FALSE,"Sheet1"}</definedName>
    <definedName name="車両" localSheetId="20" hidden="1">{"REVISED",#N/A,FALSE,"Sheet1"}</definedName>
    <definedName name="車両" localSheetId="26" hidden="1">{"REVISED",#N/A,FALSE,"Sheet1"}</definedName>
    <definedName name="車両" localSheetId="23" hidden="1">{"REVISED",#N/A,FALSE,"Sheet1"}</definedName>
    <definedName name="車両" localSheetId="27" hidden="1">{"REVISED",#N/A,FALSE,"Sheet1"}</definedName>
    <definedName name="車両" localSheetId="12" hidden="1">{"REVISED",#N/A,FALSE,"Sheet1"}</definedName>
    <definedName name="車両" localSheetId="14" hidden="1">{"REVISED",#N/A,FALSE,"Sheet1"}</definedName>
    <definedName name="車両" localSheetId="19" hidden="1">{"REVISED",#N/A,FALSE,"Sheet1"}</definedName>
    <definedName name="車両" localSheetId="18" hidden="1">{"REVISED",#N/A,FALSE,"Sheet1"}</definedName>
    <definedName name="車両" localSheetId="16" hidden="1">{"REVISED",#N/A,FALSE,"Sheet1"}</definedName>
    <definedName name="車両" localSheetId="22" hidden="1">{"REVISED",#N/A,FALSE,"Sheet1"}</definedName>
    <definedName name="車両" hidden="1">{"REVISED",#N/A,FALSE,"Sheet1"}</definedName>
  </definedNames>
  <calcPr calcId="179017"/>
</workbook>
</file>

<file path=xl/calcChain.xml><?xml version="1.0" encoding="utf-8"?>
<calcChain xmlns="http://schemas.openxmlformats.org/spreadsheetml/2006/main">
  <c r="F11" i="31" l="1"/>
  <c r="F10" i="31"/>
  <c r="F9" i="31"/>
  <c r="F8" i="31"/>
  <c r="F7" i="31"/>
  <c r="F6" i="31"/>
  <c r="F5" i="31"/>
  <c r="F11" i="30"/>
  <c r="F10" i="30"/>
  <c r="F9" i="30"/>
  <c r="F8" i="30"/>
  <c r="F7" i="30"/>
  <c r="F6" i="30"/>
  <c r="F5" i="30"/>
</calcChain>
</file>

<file path=xl/sharedStrings.xml><?xml version="1.0" encoding="utf-8"?>
<sst xmlns="http://schemas.openxmlformats.org/spreadsheetml/2006/main" count="12884" uniqueCount="1623">
  <si>
    <t>NAZIV MODELA</t>
  </si>
  <si>
    <t>MPC neto
(bez PDV-a)</t>
  </si>
  <si>
    <t>EURO
norma</t>
  </si>
  <si>
    <t>MSC</t>
  </si>
  <si>
    <t>CO2
emisija
(g/km)</t>
  </si>
  <si>
    <t>MPC
s PDV-om bez trošarine</t>
  </si>
  <si>
    <t>METALIK</t>
  </si>
  <si>
    <t>METALIK Machine siva</t>
  </si>
  <si>
    <t>Mazda3 Metalik</t>
  </si>
  <si>
    <t>Mazda3 Machine siva</t>
  </si>
  <si>
    <t>Mazda3 Soul crvena Crystal</t>
  </si>
  <si>
    <t>TRGOVAČKI CJENIK Mazda CX-30 - INTERNI DOKUMENT - U KUNAMA</t>
  </si>
  <si>
    <t>METALIK Soul crvena Crystal</t>
  </si>
  <si>
    <t>EuroVI d</t>
  </si>
  <si>
    <t>IPM</t>
  </si>
  <si>
    <t>IPM#2</t>
  </si>
  <si>
    <t>DHPHEAY</t>
  </si>
  <si>
    <t>DHPHEB6SCS</t>
  </si>
  <si>
    <t>DHPJEB3SCS</t>
  </si>
  <si>
    <t>DHPHEBJSCS</t>
  </si>
  <si>
    <t>DHPJEA7SCS</t>
  </si>
  <si>
    <t>DHPHEBMSCS</t>
  </si>
  <si>
    <t>DHPJEA8SCS</t>
  </si>
  <si>
    <t>DHPHEB4SCS</t>
  </si>
  <si>
    <t>DHPJEB1SCS</t>
  </si>
  <si>
    <t>DHPHEBYSCB</t>
  </si>
  <si>
    <t>DHPJEBTSCB</t>
  </si>
  <si>
    <t>DHPHEBXSCB</t>
  </si>
  <si>
    <t>DHPJEBSSCB</t>
  </si>
  <si>
    <t>DHPHEBNSCB</t>
  </si>
  <si>
    <t>DHPJEBASCB</t>
  </si>
  <si>
    <t>DHPHEB3SCB</t>
  </si>
  <si>
    <t>DHPJEBYSCB</t>
  </si>
  <si>
    <t>DHPHEA3SCB</t>
  </si>
  <si>
    <t>DHPJEAYSCB</t>
  </si>
  <si>
    <t>DHPHEA6SCB</t>
  </si>
  <si>
    <t>DHPJEA4SCB</t>
  </si>
  <si>
    <t>DHPHEASSCS</t>
  </si>
  <si>
    <t>DHPJEARSCS</t>
  </si>
  <si>
    <t>DHPHECASCS</t>
  </si>
  <si>
    <t>DHPJEB6SCS</t>
  </si>
  <si>
    <t>DHPHEB1SCB</t>
  </si>
  <si>
    <t>DHPJEBUSCB</t>
  </si>
  <si>
    <t>DHPHEAUSCB</t>
  </si>
  <si>
    <t>DHPJEATSCB</t>
  </si>
  <si>
    <t>DHPKEAHSCS</t>
  </si>
  <si>
    <t>DHPLEAGSCS</t>
  </si>
  <si>
    <t>DHPKEARSCB</t>
  </si>
  <si>
    <t>DHPLEAQSCB</t>
  </si>
  <si>
    <t>DHPKEALSCB</t>
  </si>
  <si>
    <t>DHPLEAKSCB</t>
  </si>
  <si>
    <t>DHNNEBJ</t>
  </si>
  <si>
    <t>DHNNEA7SCS</t>
  </si>
  <si>
    <t>DHNREA7SCS</t>
  </si>
  <si>
    <t>DHNNEBXSCS</t>
  </si>
  <si>
    <t>DHNREB1SCS</t>
  </si>
  <si>
    <t>DHNNEBHSCB</t>
  </si>
  <si>
    <t>DHNREBGSCB</t>
  </si>
  <si>
    <t>DHNNEAPSCB</t>
  </si>
  <si>
    <t>DHNREAWSCB</t>
  </si>
  <si>
    <t>DHNNEA1SCB</t>
  </si>
  <si>
    <t>DHNREATSCB</t>
  </si>
  <si>
    <t>DHNTEAPSCS</t>
  </si>
  <si>
    <t>DHNWEAPSCS</t>
  </si>
  <si>
    <t>DHNTEBBSCS</t>
  </si>
  <si>
    <t>DHNWEBGSCS</t>
  </si>
  <si>
    <t>DHNTEA2SCB</t>
  </si>
  <si>
    <t>DHNWEA2SCB</t>
  </si>
  <si>
    <t>DHNTEA1SCB</t>
  </si>
  <si>
    <t>DHNWEA1SCB</t>
  </si>
  <si>
    <t>DHNTEAHSCB</t>
  </si>
  <si>
    <t>DHNWEAHSCB</t>
  </si>
  <si>
    <t>DHNTEAJSCB</t>
  </si>
  <si>
    <t>DHNWEAJSCB</t>
  </si>
  <si>
    <t>DHNVEACSCB</t>
  </si>
  <si>
    <t>DHPAEAESCB</t>
  </si>
  <si>
    <t>DHNVEADSCB</t>
  </si>
  <si>
    <t>DHPAEAFSCB</t>
  </si>
  <si>
    <t>DHPHEBPSCS</t>
  </si>
  <si>
    <t>DHPJEBBSCS</t>
  </si>
  <si>
    <t>DHPHECHSCS</t>
  </si>
  <si>
    <t>DHPJECDSCS</t>
  </si>
  <si>
    <t>DHPHEATSCS</t>
  </si>
  <si>
    <t>DHPJEASSCS</t>
  </si>
  <si>
    <t>DHPHECRSCS</t>
  </si>
  <si>
    <t>DHPJECJSCS</t>
  </si>
  <si>
    <t>DHPKEAJSCS</t>
  </si>
  <si>
    <t>DHPLEAHSCS</t>
  </si>
  <si>
    <t>DHPKEAUSCS</t>
  </si>
  <si>
    <t>DHPLEAUSCS</t>
  </si>
  <si>
    <t>DHNNEA5SCS</t>
  </si>
  <si>
    <t>DHNREA5SCS</t>
  </si>
  <si>
    <t>DHNNEB5SCS</t>
  </si>
  <si>
    <t>DHNRECKSCS</t>
  </si>
  <si>
    <t>DHNTEAMSCS</t>
  </si>
  <si>
    <t>DHNWEAMSCS</t>
  </si>
  <si>
    <t>DHNTEBKSCS</t>
  </si>
  <si>
    <t>DHNWEBQSCS</t>
  </si>
  <si>
    <t xml:space="preserve">fiksni tečaj konverzije </t>
  </si>
  <si>
    <t>vrijedi od 01.01.2023.</t>
  </si>
  <si>
    <t>01_23</t>
  </si>
  <si>
    <t>1 kn =</t>
  </si>
  <si>
    <t>IPM#2_Mazda/CX-30/e-Skyactiv-G122</t>
  </si>
  <si>
    <t>IPM#2_Mazda/CX-30/e-Skyactiv-G122/Homura</t>
  </si>
  <si>
    <t>IPM#2_Mazda/CX-30/e-Skyactiv-G122/AT/Homura</t>
  </si>
  <si>
    <t>IPM#2_Mazda/CX-30/e-Skyactiv-G122/Plus</t>
  </si>
  <si>
    <t>IPM#2_Mazda/CX-30/e-Skyactiv-G122/AT/Plus</t>
  </si>
  <si>
    <t>IPM#2_Mazda/CX-30/e-Skyactiv-G122/Plus/ST</t>
  </si>
  <si>
    <t>IPM#2_Mazda/CX-30/e-Skyactiv-G122/AT/Plus/ST</t>
  </si>
  <si>
    <t>IPM#2_Mazda/CX-30/e-Skyactiv-G122/Plus/ST-plava unutrašnjost</t>
  </si>
  <si>
    <t>IPM#2_Mazda/CX-30/e-Skyactiv-G122/AT/Plus/ST-plava unutrašnjost</t>
  </si>
  <si>
    <t>IPM#2_Mazda/CX-30/e-Skyactiv-G122/Plus/SO</t>
  </si>
  <si>
    <t>IPM#2_Mazda/CX-30/e-Skyactiv-G122/AT/Plus/SO</t>
  </si>
  <si>
    <t>IPM#2_Mazda/CX-30/e-Skyactiv-G122/Plus/SO/ST</t>
  </si>
  <si>
    <t>IPM#2_Mazda/CX-30/e-Skyactiv-G122/AT/Plus/SO/ST</t>
  </si>
  <si>
    <t>IPM#2_Mazda/CX-30/e-Skyactiv-G122/Plus/SO/ST/SA</t>
  </si>
  <si>
    <t>IPM#2_Mazda/CX-30/e-Skyactiv-G122/AT/Plus/SO/ST/SA</t>
  </si>
  <si>
    <t>IPM#2_Mazda/CX-30/e-Skyactiv-G122/Plus/SO/ST/SA-plava unutrašnjost</t>
  </si>
  <si>
    <t>IPM#2_Mazda/CX-30/e-Skyactiv-G122/AT/Plus/SO/ST/SA-plava unutrašnjost</t>
  </si>
  <si>
    <t>IPM#2_Mazda/CX-30/e-Skyactiv-G122/Plus/SO/ST/LU</t>
  </si>
  <si>
    <t>IPM#2_Mazda/CX-30/e-Skyactiv-G122/AT/Plus/SO/ST/LU</t>
  </si>
  <si>
    <t>IPM#2_Mazda/CX-30/e-Skyactiv-G122/Plus/SO/ST/LU/SA</t>
  </si>
  <si>
    <t>IPM#2_Mazda/CX-30/e-Skyactiv-G122/AT/Plus/SO/ST/LU/SA</t>
  </si>
  <si>
    <t>IPM#2_Mazda/CX-30/e-Skyactiv-G150/Plus</t>
  </si>
  <si>
    <t>IPM#2_Mazda/CX-30/e-Skyactiv-G150/AT/Plus</t>
  </si>
  <si>
    <t>IPM#2_Mazda/CX-30/e-Skyactiv-G150/Homura</t>
  </si>
  <si>
    <t>IPM#2_Mazda/CX-30/e-Skyactiv-G150/AT/Homura</t>
  </si>
  <si>
    <t>IPM#2_Mazda/CX-30/e-Skyactiv-G150/Plus/SO/ST</t>
  </si>
  <si>
    <t>IPM#2_Mazda/CX-30/e-Skyactiv-G150/AT/Plus/SO/ST</t>
  </si>
  <si>
    <t>IPM#2_Mazda/CX-30/e-Skyactiv-G150/Plus/SO/ST/LU/SA</t>
  </si>
  <si>
    <t>IPM#2_Mazda/CX-30/e-Skyactiv-G150/AT/Plus/SO/ST/LU/SA</t>
  </si>
  <si>
    <t>IPM#2_Mazda/CX-30/e-Skyactiv-G150/AWD/Plus</t>
  </si>
  <si>
    <t>IPM#2_Mazda/CX-30/e-Skyactiv-G150/AWD/AT/Plus</t>
  </si>
  <si>
    <t>IPM#2_Mazda/CX-30/e-Skyactiv-G150/AWD/Plus/SO/ST</t>
  </si>
  <si>
    <t>IPM#2_Mazda/CX-30/e-Skyactiv-G150/AWD/AT/Plus/SO/ST</t>
  </si>
  <si>
    <t>IPM#2_Mazda/CX-30/e-Skyactiv-G150/AWD/Plus/SO/ST/LU/SA</t>
  </si>
  <si>
    <t>IPM#2_Mazda/CX-30/e-Skyactiv-G150/AWD/AT/Plus/SO/ST/LU/SA</t>
  </si>
  <si>
    <t>IPM#2_Mazda/CX-30/e-Skyactiv-X186/GT</t>
  </si>
  <si>
    <t>IPM#2_Mazda/CX-30/e-Skyactiv-X186/GT Plus</t>
  </si>
  <si>
    <t>IPM#2_Mazda/CX-30/e-Skyactiv-X186/AT/GT Plus</t>
  </si>
  <si>
    <t>IPM#2_Mazda/CX-30/e-Skyactiv-X186/Homura</t>
  </si>
  <si>
    <t>IPM#2_Mazda/CX-30/e-Skyactiv-X186/AT/Homura</t>
  </si>
  <si>
    <t>IPM#2_Mazda/CX-30/e-Skyactiv-X186/GT Plus/SO</t>
  </si>
  <si>
    <t>IPM#2_Mazda/CX-30/e-Skyactiv-X186/AT/GT Plus/SO</t>
  </si>
  <si>
    <t>IPM#2_Mazda/CX-30/e-Skyactiv-X186/GT Plus/SO/LU</t>
  </si>
  <si>
    <t>IPM#2_Mazda/CX-30/e-Skyactiv-X186/AT/GT Plus/SO/LU</t>
  </si>
  <si>
    <t>IPM#2_Mazda/CX-30/e-Skyactiv-X186/GT Plus/SA/SO/LU</t>
  </si>
  <si>
    <t>IPM#2_Mazda/CX-30/e-Skyactiv-X186/AT/GT Plus/SA/SO/LU</t>
  </si>
  <si>
    <t>IPM#2_Mazda/CX-30/e-Skyactiv-X186/AWD/GT Plus</t>
  </si>
  <si>
    <t>IPM#2_Mazda/CX-30/e-Skyactiv-X186/AWD/AT/GT Plus</t>
  </si>
  <si>
    <t>IPM#2_Mazda/CX-30/e-Skyactiv-X186/AWD/Homura</t>
  </si>
  <si>
    <t>IPM#2_Mazda/CX-30/e-Skyactiv-X186/AWD/AT/Homura</t>
  </si>
  <si>
    <t>IPM#2_Mazda/CX-30/e-Skyactiv-X186/AWD/GT Plus/SO</t>
  </si>
  <si>
    <t>IPM#2_Mazda/CX-30/e-Skyactiv-X186/AWD/AT/GT Plus/SO</t>
  </si>
  <si>
    <t>IPM#2_Mazda/CX-30/e-Skyactiv-X186/AWD/GT Plus/SO/LU</t>
  </si>
  <si>
    <t>IPM#2_Mazda/CX-30/e-Skyactiv-X186/AWD/AT/GT Plus/SO/LU</t>
  </si>
  <si>
    <t>IPM#2_Mazda/CX-30/e-Skyactiv-X186/AWD/GT Plus/SA/SO/LU</t>
  </si>
  <si>
    <t>IPM#2_Mazda/CX-30/e-Skyactiv-X186/AWD/AT/GT Plus/SA/SO/LU</t>
  </si>
  <si>
    <t>IPM#2_Mazda/CX-30/e-Skyactiv-X186/AWD/GT Plus/SA/SO/LU-bijela koža</t>
  </si>
  <si>
    <t>IPM#2_Mazda/CX-30/e-Skyactiv-X186/AWD/AT/GT Plus/SA/SO/LU-bijela koža</t>
  </si>
  <si>
    <t>IPM#2_Mazda/CX-30/e-Skyactiv-X186/AWD/GT Plus/SA/SO/LU/SR</t>
  </si>
  <si>
    <t>IPM#2_Mazda/CX-30/e-Skyactiv-X186/AWD/AT/GT Plus/SA/SO/LU/SR</t>
  </si>
  <si>
    <t>IPM#2_Mazda/CX-30/e-Skyactiv-X186/AWD/GT Plus/SA/SO/LU/SR-bijela koža</t>
  </si>
  <si>
    <t>IPM#2_Mazda/CX-30/e-Skyactiv-X186/AWD/AT/GT Plus/SA/SO/LU/SR-bijela koža</t>
  </si>
  <si>
    <t>IPM#2_Mazda/CX-30/e-Skyactiv-G122/Plus/ST/LU</t>
  </si>
  <si>
    <t>IPM#2_Mazda/CX-30/e-Skyactiv-G122/AT/Plus/ST/LU</t>
  </si>
  <si>
    <t>IPM#2_Mazda/CX-30/e-Skyactiv-G122/Plus/ST/LU/SA</t>
  </si>
  <si>
    <t>IPM#2_Mazda/CX-30/e-Skyactiv-G122/AT/Plus/ST/LU/SA</t>
  </si>
  <si>
    <t>IPM#2_Mazda/CX-30/e-Skyactiv-G150/Plus/ST</t>
  </si>
  <si>
    <t>IPM#2_Mazda/CX-30/e-Skyactiv-G150/AT/Plus/ST</t>
  </si>
  <si>
    <t>IPM#2_Mazda/CX-30/e-Skyactiv-G150/Plus/ST/LU/SA</t>
  </si>
  <si>
    <t>IPM#2_Mazda/CX-30/e-Skyactiv-G150/AT/Plus/ST/LU/SA</t>
  </si>
  <si>
    <t>IPM#2_Mazda/CX-30/e-Skyactiv-G150/AWD/Plus/ST</t>
  </si>
  <si>
    <t>IPM#2_Mazda/CX-30/e-Skyactiv-G150/AWD/AT/Plus/ST</t>
  </si>
  <si>
    <t>IPM#2_Mazda/CX-30/e-Skyactiv-G150/AWD/Plus/ST/LU/SA</t>
  </si>
  <si>
    <t>IPM#2_Mazda/CX-30/e-Skyactiv-G150/AWD/AT/Plus/ST/LU/SA</t>
  </si>
  <si>
    <t>IPM#2_Mazda/CX-30/e-Skyactiv-X186/GT Plus/LU</t>
  </si>
  <si>
    <t>IPM#2_Mazda/CX-30/e-Skyactiv-X186/AT/GT Plus/LU</t>
  </si>
  <si>
    <t>IPM#2_Mazda/CX-30/e-Skyactiv-X186/GT Plus/SA/LU</t>
  </si>
  <si>
    <t>IPM#2_Mazda/CX-30/e-Skyactiv-X186/AT/GT Plus/SA/LU</t>
  </si>
  <si>
    <t>IPM#2_Mazda/CX-30/e-Skyactiv-X186/AWD/GT Plus/LU</t>
  </si>
  <si>
    <t>IPM#2_Mazda/CX-30/e-Skyactiv-X186/AWD/AT/GT Plus/LU</t>
  </si>
  <si>
    <t>IPM#2_Mazda/CX-30/e-Skyactiv-X186/AWD/GT Plus/SA/LU</t>
  </si>
  <si>
    <t>IPM#2_Mazda/CX-30/e-Skyactiv-X186/AWD/AT/GT Plus/SA/LU</t>
  </si>
  <si>
    <t>TRGOVAČKI CJENIK Mazda CX-60 - INTERNI DOKUMENT - U KUNAMA</t>
  </si>
  <si>
    <r>
      <t xml:space="preserve">MPC
s PDV-om </t>
    </r>
    <r>
      <rPr>
        <b/>
        <sz val="10"/>
        <color rgb="FFFF0000"/>
        <rFont val="Tahoma"/>
        <family val="2"/>
        <charset val="238"/>
      </rPr>
      <t>bez</t>
    </r>
    <r>
      <rPr>
        <b/>
        <sz val="10"/>
        <color theme="0"/>
        <rFont val="Tahoma"/>
        <family val="2"/>
        <charset val="238"/>
      </rPr>
      <t xml:space="preserve"> trošarine</t>
    </r>
  </si>
  <si>
    <t>Doseg isklj. na elektični pogon (km)</t>
  </si>
  <si>
    <t>CX-60 2022 5WGN 2.5L e-SKYACTIV PHEV 327ps 8AT AWD PRIME-LINE</t>
  </si>
  <si>
    <t>KR9PEAA6XP</t>
  </si>
  <si>
    <t>-</t>
  </si>
  <si>
    <t>Euro VI d</t>
  </si>
  <si>
    <t>CX-60 2022 5WGN 2.5L e-SKYACTIV PHEV 327ps 8AT AWD EXCLUSIVE-LINE</t>
  </si>
  <si>
    <t>KR9PEAB6XP</t>
  </si>
  <si>
    <t>CX-60 2022 5WGN 2.5L e-SKYACTIV PHEV 327ps 8AT AWD EXCLUSIVE-LINE PAN-P</t>
  </si>
  <si>
    <t>KR9REAA6XP</t>
  </si>
  <si>
    <t>CX-60 2022 5WGN 2.5L e-SKYACTIV PHEV 327ps 8AT AWD EXCLUSIVE-LINE CON-P</t>
  </si>
  <si>
    <t>KR9PEAC6XP</t>
  </si>
  <si>
    <t>CX-60 2022 5WGN 2.5L e-SKYACTIV PHEV 327ps 8AT AWD EXCLUSIVE-LINE CON-P PAN-P</t>
  </si>
  <si>
    <t>KR9REAB6XP</t>
  </si>
  <si>
    <t>CX-60 2022 5WGN 2.5L e-SKYACTIV PHEV 327ps 8AT AWD EXCLUSIVE-LINE DRI-P</t>
  </si>
  <si>
    <t>KR9PEAD6XP</t>
  </si>
  <si>
    <t>CX-60 2022 5WGN 2.5L e-SKYACTIV PHEV 327ps 8AT AWD EXCLUSIVE-LINE DRI-P PAN-P</t>
  </si>
  <si>
    <t>KR9REAC6XP</t>
  </si>
  <si>
    <t>CX-60 2022 5WGN 2.5L e-SKYACTIV PHEV 327ps 8AT AWD EXCLUSIVE-LINE CON-P DRI-P</t>
  </si>
  <si>
    <t>KR9PEAE6XP</t>
  </si>
  <si>
    <t>CX-60 2022 5WGN 2.5L e-SKYACTIV PHEV 327ps 8AT AWD EXCLUSIVE-LINE CON-P DRI-P PAN-P</t>
  </si>
  <si>
    <t>KR9READ6XP</t>
  </si>
  <si>
    <t>CX-60 2022 5WGN 2.5L e-SKYACTIV PHEV 327ps 8AT AWD EXCLUSIVE-LINE COM-P</t>
  </si>
  <si>
    <t>KR9PEAF6XP</t>
  </si>
  <si>
    <t>CX-60 2022 5WGN 2.5L e-SKYACTIV PHEV 327ps 8AT AWD EXCLUSIVE-LINE COM-P PAN-P</t>
  </si>
  <si>
    <t>KR9REAE6XP</t>
  </si>
  <si>
    <t>CX-60 2022 5WGN 2.5L e-SKYACTIV PHEV 327ps 8AT AWD EXCLUSIVE-LINE CON-P COM-P</t>
  </si>
  <si>
    <t>KR9PEAG6XP</t>
  </si>
  <si>
    <t>CX-60 2022 5WGN 2.5L e-SKYACTIV PHEV 327ps 8AT AWD EXCLUSIVE-LINE CON-P COM-P PAN-P</t>
  </si>
  <si>
    <t>KR9REAF6XP</t>
  </si>
  <si>
    <t>CX-60 2022 5WGN 2.5L e-SKYACTIV PHEV 327ps 8AT AWD EXCLUSIVE-LINE DRI-P COM-P</t>
  </si>
  <si>
    <t>KR9PEAH6XP</t>
  </si>
  <si>
    <t>CX-60 2022 5WGN 2.5L e-SKYACTIV PHEV 327ps 8AT AWD EXCLUSIVE-LINE DRI-P COM-P PAN-P</t>
  </si>
  <si>
    <t>KR9REAG6XP</t>
  </si>
  <si>
    <t>CX-60 2022 5WGN 2.5L e-SKYACTIV PHEV 327ps 8AT AWD EXCLUSIVE-LINE CON-P DRI-P COM-P</t>
  </si>
  <si>
    <t>KR9PEAJ6XP</t>
  </si>
  <si>
    <t>CX-60 2022 5WGN 2.5L e-SKYACTIV PHEV 327ps 8AT AWD EXCLUSIVE-LINE CON-P DRI-P COM-P PAN-P</t>
  </si>
  <si>
    <t>KR9REAH6XP</t>
  </si>
  <si>
    <t>CX-60 2022 5WGN 2.5L e-SKYACTIV PHEV 327ps 8AT AWD HOMURA</t>
  </si>
  <si>
    <t>KR9PEAK6XP</t>
  </si>
  <si>
    <t>CX-60 2022 5WGN 2.5L e-SKYACTIV PHEV 327ps 8AT AWD HOMURA PAN-P</t>
  </si>
  <si>
    <t>KR9REAJ6XP</t>
  </si>
  <si>
    <t>CX-60 2022 5WGN 2.5L e-SKYACTIV PHEV 327ps 8AT AWD HOMURA CON-P</t>
  </si>
  <si>
    <t>KR9PEAL6XP</t>
  </si>
  <si>
    <t>CX-60 2022 5WGN 2.5L e-SKYACTIV PHEV 327ps 8AT AWD HOMURA CON-P PAN-P</t>
  </si>
  <si>
    <t>KR9REAK6XP</t>
  </si>
  <si>
    <t>CX-60 2022 5WGN 2.5L e-SKYACTIV PHEV 327ps 8AT AWD HOMURA DRI-P</t>
  </si>
  <si>
    <t>KR9PEAM6XP</t>
  </si>
  <si>
    <t>CX-60 2022 5WGN 2.5L e-SKYACTIV PHEV 327ps 8AT AWD HOMURA DRI-P PAN-P</t>
  </si>
  <si>
    <t>KR9REAL6XP</t>
  </si>
  <si>
    <t>CX-60 2022 5WGN 2.5L e-SKYACTIV PHEV 327ps 8AT AWD HOMURA CON-P DRI-P</t>
  </si>
  <si>
    <t>KR9PEAN6XP</t>
  </si>
  <si>
    <t>CX-60 2022 5WGN 2.5L e-SKYACTIV PHEV 327ps 8AT AWD HOMURA CON-P DRI-P PAN-P</t>
  </si>
  <si>
    <t>KR9REAM6XP</t>
  </si>
  <si>
    <t>CX-60 2022 5WGN 2.5L e-SKYACTIV PHEV 327ps 8AT AWD HOMURA COM-P</t>
  </si>
  <si>
    <t>KR9PEAP6XP</t>
  </si>
  <si>
    <t>CX-60 2022 5WGN 2.5L e-SKYACTIV PHEV 327ps 8AT AWD HOMURA COM-P PAN-P</t>
  </si>
  <si>
    <t>KR9REAN6XP</t>
  </si>
  <si>
    <t>CX-60 2022 5WGN 2.5L e-SKYACTIV PHEV 327ps 8AT AWD HOMURA CON-P COM-P</t>
  </si>
  <si>
    <t>KR9PEAQ6XP</t>
  </si>
  <si>
    <t>CX-60 2022 5WGN 2.5L e-SKYACTIV PHEV 327ps 8AT AWD HOMURA CON-P COM-P PAN-P</t>
  </si>
  <si>
    <t>KR9REAP6XP</t>
  </si>
  <si>
    <t>CX-60 2022 5WGN 2.5L e-SKYACTIV PHEV 327ps 8AT AWD HOMURA DRI-P COM-P</t>
  </si>
  <si>
    <t>KR9PEAR6XP</t>
  </si>
  <si>
    <t>CX-60 2022 5WGN 2.5L e-SKYACTIV PHEV 327ps 8AT AWD HOMURA DRI-P COM-P PAN-P</t>
  </si>
  <si>
    <t>KR9REAQ6XP</t>
  </si>
  <si>
    <t>CX-60 2022 5WGN 2.5L e-SKYACTIV PHEV 327ps 8AT AWD HOMURA CON-P DRI-P COM-P</t>
  </si>
  <si>
    <t>KR9PEAS6XP</t>
  </si>
  <si>
    <t>CX-60 2022 5WGN 2.5L e-SKYACTIV PHEV 327ps 8AT AWD HOMURA CON-P DRI-P COM-P PAN-P</t>
  </si>
  <si>
    <t>KR9REAR6XP</t>
  </si>
  <si>
    <t>CX-60 2022 5WGN 2.5L e-SKYACTIV PHEV 327ps 8AT AWD TAKUMI</t>
  </si>
  <si>
    <t>KR9PEAT6XP</t>
  </si>
  <si>
    <t>CX-60 2022 5WGN 2.5L e-SKYACTIV PHEV 327ps 8AT AWD TAKUMI PAN-P</t>
  </si>
  <si>
    <t>KR9REAS6XP</t>
  </si>
  <si>
    <t>CX-60 2022 5WGN 2.5L e-SKYACTIV PHEV 327ps 8AT AWD TAKUMI CON-P</t>
  </si>
  <si>
    <t>KR9PEAU6XP</t>
  </si>
  <si>
    <t>CX-60 2022 5WGN 2.5L e-SKYACTIV PHEV 327ps 8AT AWD TAKUMI CON-P PAN-P</t>
  </si>
  <si>
    <t>KR9REAT6XP</t>
  </si>
  <si>
    <t>CX-60 2022 5WGN 2.5L e-SKYACTIV PHEV 327ps 8AT AWD TAKUMI DRI-P</t>
  </si>
  <si>
    <t>KR9PEAW6XP</t>
  </si>
  <si>
    <t>CX-60 2022 5WGN 2.5L e-SKYACTIV PHEV 327ps 8AT AWD TAKUMI DRI-P PAN-P</t>
  </si>
  <si>
    <t>KR9REAU6XP</t>
  </si>
  <si>
    <t>CX-60 2022 5WGN 2.5L e-SKYACTIV PHEV 327ps 8AT AWD TAKUMI CON-P DRI-P</t>
  </si>
  <si>
    <t>KR9PEAX6XP</t>
  </si>
  <si>
    <t>CX-60 2022 5WGN 2.5L e-SKYACTIV PHEV 327ps 8AT AWD TAKUMI CON-P DRI-P PAN-P</t>
  </si>
  <si>
    <t>KR9REAW6XP</t>
  </si>
  <si>
    <t>CX-60 2022 5WGN 2.5L e-SKYACTIV PHEV 327ps 8AT AWD TAKUMI COM-P</t>
  </si>
  <si>
    <t>KR9PEAY6XP</t>
  </si>
  <si>
    <t>CX-60 2022 5WGN 2.5L e-SKYACTIV PHEV 327ps 8AT AWD TAKUMI COM-P PAN-P</t>
  </si>
  <si>
    <t>KR9REAX6XP</t>
  </si>
  <si>
    <t>CX-60 2022 5WGN 2.5L e-SKYACTIV PHEV 327ps 8AT AWD TAKUMI CON-P COM-P</t>
  </si>
  <si>
    <t>KR9PEA16XP</t>
  </si>
  <si>
    <t>CX-60 2022 5WGN 2.5L e-SKYACTIV PHEV 327ps 8AT AWD TAKUMI CON-P COM-P PAN-P</t>
  </si>
  <si>
    <t>KR9REAY6XP</t>
  </si>
  <si>
    <t>CX-60 2022 5WGN 2.5L e-SKYACTIV PHEV 327ps 8AT AWD TAKUMI DRI-P COM-P</t>
  </si>
  <si>
    <t>KR9PEA26XP</t>
  </si>
  <si>
    <t>CX-60 2022 5WGN 2.5L e-SKYACTIV PHEV 327ps 8AT AWD TAKUMI DRI-P COM-P PAN-P</t>
  </si>
  <si>
    <t>KR9REA16XP</t>
  </si>
  <si>
    <t>CX-60 2022 5WGN 2.5L e-SKYACTIV PHEV 327ps 8AT AWD TAKUMI CON-P DRI-P COM-P</t>
  </si>
  <si>
    <t>KR9PEA36XP</t>
  </si>
  <si>
    <t>CX-60 2022 5WGN 2.5L e-SKYACTIV PHEV 327ps 8AT AWD TAKUMI CON-P DRI-P COM-P PAN-P</t>
  </si>
  <si>
    <t>KR9REA26XP</t>
  </si>
  <si>
    <t>CX-60 2022 5WGN 3.3 SKYACTIV D 200hp 8AT PRIME-LINE</t>
  </si>
  <si>
    <t>KSR7EAA</t>
  </si>
  <si>
    <t>CX-60 2022 5WGN 3.3 SKYACTIV D 200hp 8AT EXCLUSIVE-LINE</t>
  </si>
  <si>
    <t>KSR7EAD</t>
  </si>
  <si>
    <t>CX-60 2022 5WGN 3.3 SKYACTIV D 200hp 8AT EXCLUSIVE-LINE CON-P</t>
  </si>
  <si>
    <t>KSR7EAG</t>
  </si>
  <si>
    <t>CX-60 2022 5WGN 3.3 SKYACTIV D 200hp 8AT EXCLUSIVE-LINE DRI-P</t>
  </si>
  <si>
    <t>KSR7EAH</t>
  </si>
  <si>
    <t>CX-60 2022 5WGN 3.3 SKYACTIV D 200hp 8AT EXCLUSIVE-LINE CON-P DRI-P</t>
  </si>
  <si>
    <t>KSR7EAJ</t>
  </si>
  <si>
    <t>CX-60 2022 5WGN 3.3 SKYACTIV D 200hp 8AT EXCLUSIVE-LINE PAN-P</t>
  </si>
  <si>
    <t>KSR8EAA</t>
  </si>
  <si>
    <t>CX-60 2022 5WGN 3.3 SKYACTIV D 200hp 8AT EXCLUSIVE-LINE CON-P PAN-P</t>
  </si>
  <si>
    <t>KSR8EAB</t>
  </si>
  <si>
    <t>CX-60 2022 5WGN 3.3 SKYACTIV D 200hp 8AT EXCLUSIVE-LINE DRI-P PAN-P</t>
  </si>
  <si>
    <t>KSR8EAC</t>
  </si>
  <si>
    <t>CX-60 2022 5WGN 3.3 SKYACTIV D 200hp 8AT EXCLUSIVE-LINE CON-P DRI-P PAN-P</t>
  </si>
  <si>
    <t>KSR8EAD</t>
  </si>
  <si>
    <t>CX-60 2022 5WGN 3.3 SKYACTIV D 200hp 8AT EXCLUSIVE-LINE COM-P</t>
  </si>
  <si>
    <t>KSR7EAB</t>
  </si>
  <si>
    <t>CX-60 2022 5WGN 3.3 SKYACTIV D 200hp 8AT EXCLUSIVE-LINE CON-P COM-P</t>
  </si>
  <si>
    <t>KSR7EAC</t>
  </si>
  <si>
    <t>CX-60 2022 5WGN 3.3 SKYACTIV D 200hp 8AT EXCLUSIVE-LINE DRI-P COM-P</t>
  </si>
  <si>
    <t>KSR7EAE</t>
  </si>
  <si>
    <t>CX-60 2022 5WGN 3.3 SKYACTIV D 200hp 8AT EXCLUSIVE-LINE CON-P DRI-P COM-P</t>
  </si>
  <si>
    <t>KSR7EAF</t>
  </si>
  <si>
    <t>CX-60 2022 5WGN 3.3 SKYACTIV D 200hp 8AT EXCLUSIVE-LINE PAN-P COM-P</t>
  </si>
  <si>
    <t>KSR8EAE</t>
  </si>
  <si>
    <t>CX-60 2022 5WGN 3.3 SKYACTIV D 200hp 8AT EXCLUSIVE-LINE CON-P PAN-P COM-P</t>
  </si>
  <si>
    <t>KSR8EAF</t>
  </si>
  <si>
    <t>CX-60 2022 5WGN 3.3 SKYACTIV D 200hp 8AT EXCLUSIVE-LINE DRI-P PAN-P COM-P</t>
  </si>
  <si>
    <t>KSR8EAG</t>
  </si>
  <si>
    <t>CX-60 2022 5WGN 3.3 SKYACTIV D 200hp 8AT EXCLUSIVE-LINE CON-P DRI-P PAN-P COM-P</t>
  </si>
  <si>
    <t>KSR8EAH</t>
  </si>
  <si>
    <t>CX-60 2022 5WGN 3.3 SKYACTIV D 254hp 8AT AWD EXCLUSIVE-LINE</t>
  </si>
  <si>
    <t>KPE6EAE</t>
  </si>
  <si>
    <t>CX-60 2022 5WGN 3.3 SKYACTIV D 254hp 8AT AWD EXCLUSIVE-LINE CON-P</t>
  </si>
  <si>
    <t>KPE6EAF</t>
  </si>
  <si>
    <t>CX-60 2022 5WGN 3.3 SKYACTIV D 254hp 8AT AWD EXCLUSIVE-LINE DRI-P</t>
  </si>
  <si>
    <t>KPE6EAG</t>
  </si>
  <si>
    <t>CX-60 2022 5WGN 3.3 SKYACTIV D 254hp 8AT AWD EXCLUSIVE-LINE CON-P DRI-P</t>
  </si>
  <si>
    <t>KPE6EAH</t>
  </si>
  <si>
    <t>CX-60 2022 5WGN 3.3 SKYACTIV D 254hp 8AT AWD EXCLUSIVE-LINE PAN-P</t>
  </si>
  <si>
    <t>KPE7EAA</t>
  </si>
  <si>
    <t>CX-60 2022 5WGN 3.3 SKYACTIV D 254hp 8AT AWD EXCLUSIVE-LINE CON-P PAN-P</t>
  </si>
  <si>
    <t>KPE7EAB</t>
  </si>
  <si>
    <t>CX-60 2022 5WGN 3.3 SKYACTIV D 254hp 8AT AWD EXCLUSIVE-LINE DRI-P PAN-P</t>
  </si>
  <si>
    <t>KPE7EAC</t>
  </si>
  <si>
    <t>CX-60 2022 5WGN 3.3 SKYACTIV D 254hp 8AT AWD EXCLUSIVE-LINE CON-P DRI-P PAN-P</t>
  </si>
  <si>
    <t>KPE7EAD</t>
  </si>
  <si>
    <t>CX-60 2022 5WGN 3.3 SKYACTIV D 254hp 8AT AWD EXCLUSIVE-LINE COM-P</t>
  </si>
  <si>
    <t>KPE6EAA</t>
  </si>
  <si>
    <t>CX-60 2022 5WGN 3.3 SKYACTIV D 254hp 8AT AWD EXCLUSIVE-LINE CON-P COM-P</t>
  </si>
  <si>
    <t>KPE6EAB</t>
  </si>
  <si>
    <t>CX-60 2022 5WGN 3.3 SKYACTIV D 254hp 8AT AWD EXCLUSIVE-LINE DRI-P COM-P</t>
  </si>
  <si>
    <t>KPE6EAC</t>
  </si>
  <si>
    <t>CX-60 2022 5WGN 3.3 SKYACTIV D 254hp 8AT AWD EXCLUSIVE-LINE CON-P DRI-P COM-P</t>
  </si>
  <si>
    <t>KPE6EAD</t>
  </si>
  <si>
    <t>CX-60 2022 5WGN 3.3 SKYACTIV D 254hp 8AT AWD EXCLUSIVE-LINE PAN-P COM-P</t>
  </si>
  <si>
    <t>KPE7EAE</t>
  </si>
  <si>
    <t>CX-60 2022 5WGN 3.3 SKYACTIV D 254hp 8AT AWD EXCLUSIVE-LINE CON-P PAN-P COM-P</t>
  </si>
  <si>
    <t>KPE7EAF</t>
  </si>
  <si>
    <t>CX-60 2022 5WGN 3.3 SKYACTIV D 254hp 8AT AWD EXCLUSIVE-LINE DRI-P PAN-P COM-P</t>
  </si>
  <si>
    <t>KPE7EAG</t>
  </si>
  <si>
    <t>CX-60 2022 5WGN 3.3 SKYACTIV D 254hp 8AT AWD EXCLUSIVE-LINE CON-P DRI-P PAN-P COM-P</t>
  </si>
  <si>
    <t>KPE7EAH</t>
  </si>
  <si>
    <t>CX-60 2022 5WGN 3.3 SKYACTIV D 200hp 8AT HOMURA</t>
  </si>
  <si>
    <t>KSR7EAK</t>
  </si>
  <si>
    <t>CX-60 2022 5WGN 3.3 SKYACTIV D 200hp 8AT HOMURA CON-P</t>
  </si>
  <si>
    <t>KSR7EAM</t>
  </si>
  <si>
    <t>CX-60 2022 5WGN 3.3 SKYACTIV D 200hp 8AT HOMURA DRI-P</t>
  </si>
  <si>
    <t>KSR7EAP</t>
  </si>
  <si>
    <t>CX-60 2022 5WGN 3.3 SKYACTIV D 200hp 8AT HOMURA CON-P DRI-P</t>
  </si>
  <si>
    <t>KSR7EAR</t>
  </si>
  <si>
    <t>CX-60 2022 5WGN 3.3 SKYACTIV D 200hp 8AT HOMURA PAN-P</t>
  </si>
  <si>
    <t>KSR8EAJ</t>
  </si>
  <si>
    <t>CX-60 2022 5WGN 3.3 SKYACTIV D 200hp 8AT HOMURA CON-P PAN-P</t>
  </si>
  <si>
    <t>KSR8EAL</t>
  </si>
  <si>
    <t>CX-60 2022 5WGN 3.3 SKYACTIV D 200hp 8AT HOMURA DRI-P PAN-P</t>
  </si>
  <si>
    <t>KSR8EAN</t>
  </si>
  <si>
    <t>CX-60 2022 5WGN 3.3 SKYACTIV D 200hp 8AT HOMURA CON-P DRI-P PAN-P</t>
  </si>
  <si>
    <t>KSR8EAQ</t>
  </si>
  <si>
    <t>CX-60 2022 5WGN 3.3 SKYACTIV D 254hp 8AT AWD HOMURA</t>
  </si>
  <si>
    <t>KPE6EAR</t>
  </si>
  <si>
    <t>CX-60 2022 5WGN 3.3 SKYACTIV D 254hp 8AT AWD HOMURA CON-P</t>
  </si>
  <si>
    <t>KPE6EAK</t>
  </si>
  <si>
    <t>CX-60 2022 5WGN 3.3 SKYACTIV D 254hp 8AT AWD HOMURA DRI-P</t>
  </si>
  <si>
    <t>KPE6EAM</t>
  </si>
  <si>
    <t>CX-60 2022 5WGN 3.3 SKYACTIV D 254hp 8AT AWD HOMURA CON-P DRI-P</t>
  </si>
  <si>
    <t>KPE6EAP</t>
  </si>
  <si>
    <t>CX-60 2022 5WGN 3.3 SKYACTIV D 254hp 8AT AWD HOMURA PAN-P</t>
  </si>
  <si>
    <t>KPE7EAJ</t>
  </si>
  <si>
    <t>CX-60 2022 5WGN 3.3 SKYACTIV D 254hp 8AT AWD HOMURA CON-P PAN-P</t>
  </si>
  <si>
    <t>KPE7EAL</t>
  </si>
  <si>
    <t>CX-60 2022 5WGN 3.3 SKYACTIV D 254hp 8AT AWD HOMURA DRI-P PAN-P</t>
  </si>
  <si>
    <t>KPE7EAN</t>
  </si>
  <si>
    <t>CX-60 2022 5WGN 3.3 SKYACTIV D 254hp 8AT AWD HOMURA CON-P DRI-P PAN-P</t>
  </si>
  <si>
    <t>KPE7EAQ</t>
  </si>
  <si>
    <t>CX-60 2022 5WGN 3.3 SKYACTIV D 200hp 8AT TAKUMI</t>
  </si>
  <si>
    <t>KSR7EAT</t>
  </si>
  <si>
    <t>CX-60 2022 5WGN 3.3 SKYACTIV D 200hp 8AT TAKUMI CON-P</t>
  </si>
  <si>
    <t>KSR7EAW</t>
  </si>
  <si>
    <t>CX-60 2022 5WGN 3.3 SKYACTIV D 200hp 8AT TAKUMI DRI-P</t>
  </si>
  <si>
    <t>KSR7EAY</t>
  </si>
  <si>
    <t>CX-60 2022 5WGN 3.3 SKYACTIV D 200hp 8AT TAKUMI CON-P DRI-P</t>
  </si>
  <si>
    <t>KSR7EA2</t>
  </si>
  <si>
    <t>CX-60 2022 5WGN 3.3 SKYACTIV D 200hp 8AT TAKUMI PAN-P</t>
  </si>
  <si>
    <t>KSR8EAS</t>
  </si>
  <si>
    <t>CX-60 2022 5WGN 3.3 SKYACTIV D 200hp 8AT TAKUMI CON-P PAN-P</t>
  </si>
  <si>
    <t>KSR8EAU</t>
  </si>
  <si>
    <t>CX-60 2022 5WGN 3.3 SKYACTIV D 200hp 8AT TAKUMI DRI-P PAN-P</t>
  </si>
  <si>
    <t>KSR8EAX</t>
  </si>
  <si>
    <t>CX-60 2022 5WGN 3.3 SKYACTIV D 200hp 8AT TAKUMI CON-P DRI-P PAN-P</t>
  </si>
  <si>
    <t>KSR8EA1</t>
  </si>
  <si>
    <t>CX-60 2022 5WGN 3.3 SKYACTIV D 254hp 8AT AWD TAKUMI</t>
  </si>
  <si>
    <t>KPE6EA2</t>
  </si>
  <si>
    <t>CX-60 2022 5WGN 3.3 SKYACTIV D 254hp 8AT AWD TAKUMI CON-P</t>
  </si>
  <si>
    <t>KPE6EAT</t>
  </si>
  <si>
    <t>CX-60 2022 5WGN 3.3 SKYACTIV D 254hp 8AT AWD TAKUMI DRI-P</t>
  </si>
  <si>
    <t>KPE6EAW</t>
  </si>
  <si>
    <t>CX-60 2022 5WGN 3.3 SKYACTIV D 254hp 8AT AWD TAKUMI CON-P DRI-P</t>
  </si>
  <si>
    <t>KPE6EAY</t>
  </si>
  <si>
    <t>CX-60 2022 5WGN 3.3 SKYACTIV D 254hp 8AT AWD TAKUMI PAN-P</t>
  </si>
  <si>
    <t>KPE7EAS</t>
  </si>
  <si>
    <t>CX-60 2022 5WGN 3.3 SKYACTIV D 254hp 8AT AWD TAKUMI CON-P PAN-P</t>
  </si>
  <si>
    <t>KPE7EAU</t>
  </si>
  <si>
    <t>CX-60 2022 5WGN 3.3 SKYACTIV D 254hp 8AT AWD TAKUMI DRI-P PAN-P</t>
  </si>
  <si>
    <t>KPE7EAX</t>
  </si>
  <si>
    <t>CX-60 2022 5WGN 3.3 SKYACTIV D 254hp 8AT AWD TAKUMI CON-P DRI-P PAN-P</t>
  </si>
  <si>
    <t>KPE7EA1</t>
  </si>
  <si>
    <t>CX-60 2.5 e-SKYACTIV PHEV 327hp 8AT AWD EXCLUSIVE-LINE CON-P_w/o kick sensor</t>
  </si>
  <si>
    <t>KR9PEA46XP</t>
  </si>
  <si>
    <t>CX-60 2.5 e-SKYACTIV PHEV 327hp 8AT AWD EXCLUSIVE-LINE CON-P PAN-P_w/o kick sensor</t>
  </si>
  <si>
    <t>KR9REBD6XP</t>
  </si>
  <si>
    <t>CX-60 2.5 e-SKYACTIV PHEV 327hp 8AT AWD EXCLUSIVE-LINE CON-P DRI-P_w/o kick sensor</t>
  </si>
  <si>
    <t>KR9PEBC6XP</t>
  </si>
  <si>
    <t>CX-60 2.5 e-SKYACTIV PHEV 327hp 8AT AWD EXCLUSIVE-LINE CON-P DRI-P PAN-P_w/o kick sensor</t>
  </si>
  <si>
    <t>KR9REBE6XP</t>
  </si>
  <si>
    <t>CX-60 2.5 e-SKYACTIV PHEV 327hp 8AT AWD EXCLUSIVE-LINE COM-P CON-P_w/o kick sensor</t>
  </si>
  <si>
    <t>KR9PEBE6XP</t>
  </si>
  <si>
    <t>CX-60 2.5 e-SKYACTIV PHEV 327hp 8AT AWD EXCLUSIVE-LINE COM-P CON-P PAN-P_w/o kick sensor</t>
  </si>
  <si>
    <t>KR9REBF6XP</t>
  </si>
  <si>
    <t>CX-60 2.5 e-SKYACTIV PHEV 327hp 8AT AWD EXCLUSIVE-LINE COM-P CON-P DRI-P_w/o kick sensor</t>
  </si>
  <si>
    <t>KR9PEBF6XP</t>
  </si>
  <si>
    <t>CX-60 2.5 e-SKYACTIV PHEV 327hp 8AT AWD EXCLUSIVE-LINE COM-P CON-P DRI-P PAN-P_w/o kick sensor</t>
  </si>
  <si>
    <t>KR9REBG6XP</t>
  </si>
  <si>
    <t>CX-60 2.5 e-SKYACTIV PHEV 327hp 8AT AWD HOMURA CON-P_w/o kick sensor (incl. Comfort Pack)</t>
  </si>
  <si>
    <t>KR9PEBG6XP</t>
  </si>
  <si>
    <t>CX-60 2.5 e-SKYACTIV PHEV 327hp 8AT AWD HOMURA CON-P PAN-P_w/o kick sensor (incl. Comfort Pack)</t>
  </si>
  <si>
    <t>KR9REA46XP</t>
  </si>
  <si>
    <t>CX-60 2.5 e-SKYACTIV PHEV 327hp 8AT AWD HOMURA CON-P DRI-P_w/o kick sensor (incl. Comfort Pack)</t>
  </si>
  <si>
    <t>KR9PEA66XP</t>
  </si>
  <si>
    <t>CX-60 2.5 e-SKYACTIV PHEV 327hp 8AT AWD HOMURA CON-P DRI-P PAN-P_w/o kick sensor (incl. Comfort Pack)</t>
  </si>
  <si>
    <t>KR9REA66XP</t>
  </si>
  <si>
    <t>CX-60 2.5 e-SKYACTIV PHEV 327hp 8AT AWD TAKUMI CON-P_w/o kick sensor (incl. Comfort Pack)</t>
  </si>
  <si>
    <t>KR9PEA86XP</t>
  </si>
  <si>
    <t>CX-60 2.5 e-SKYACTIV PHEV 327hp 8AT AWD TAKUMI CON-P PAN-P_w/o kick sensor (incl. Comfort Pack)</t>
  </si>
  <si>
    <t>KR9REA86XP</t>
  </si>
  <si>
    <t>CX-60 2.5 e-SKYACTIV PHEV 327hp 8AT AWD TAKUMI CON-P DRI-P_w/o kick sensor (incl. Comfort Pack)</t>
  </si>
  <si>
    <t>KR9PEBB6XP</t>
  </si>
  <si>
    <t>CX-60 2.5 e-SKYACTIV PHEV 327hp 8AT AWD TAKUMI CON-P DRI-P PAN-P_w/o kick sensor (incl. Comfort Pack)</t>
  </si>
  <si>
    <t>KR9REBB6XP</t>
  </si>
  <si>
    <t>CX-60 3.3L e-SKYACTIV D 200hp 8AT EXCLUSIVE-LINE CON-P_w/o kick sensor</t>
  </si>
  <si>
    <t>KSR7EA5</t>
  </si>
  <si>
    <t>CX-60 3.3L e-SKYACTIV D 200hp 8AT EXCLUSIVE-LINE CON-P DRI-P_w/o kick sensor</t>
  </si>
  <si>
    <t>KSR7EBA</t>
  </si>
  <si>
    <t>CX-60 3.3L e-SKYACTIV D 200hp 8AT EXCLUSIVE-LINE CON-P PAN-P_w/o kick sensor</t>
  </si>
  <si>
    <t>KSR8EBB</t>
  </si>
  <si>
    <t>CX-60 3.3L e-SKYACTIV D 200hp 8AT EXCLUSIVE-LINE CON-P DRI-P PAN-P_w/o kick sensor</t>
  </si>
  <si>
    <t>KSR8EBC</t>
  </si>
  <si>
    <t>CX-60 3.3L e-SKYACTIV D 200hp 8AT EXCLUSIVE-LINE CON-P COM-P_w/o kick sensor</t>
  </si>
  <si>
    <t>KSR7EBD</t>
  </si>
  <si>
    <t>CX-60 3.3L e-SKYACTIV D 200hp 8AT EXCLUSIVE-LINE CON-P DRI-P COM-P_w/o kick sensor</t>
  </si>
  <si>
    <t>KSR7EA6</t>
  </si>
  <si>
    <t>CX-60 3.3L e-SKYACTIV D 200hp 8AT EXCLUSIVE-LINE CON-P PAN-P COM-P_w/o kick sensor</t>
  </si>
  <si>
    <t>KSR8EA4</t>
  </si>
  <si>
    <t>CX-60 3.3L e-SKYACTIV D 200hp 8AT EXCLUSIVE-LINE CON-P DRI-P PAN-P COM-P_w/o kick sensor</t>
  </si>
  <si>
    <t>KSR8EA5</t>
  </si>
  <si>
    <t>CX-60 3.3L e-SKYACTIV D 254hp 8AT AWD EXCLUSIVE-LINE CON-P_w/o kick sensor</t>
  </si>
  <si>
    <t>KPE6EBB</t>
  </si>
  <si>
    <t>CX-60 3.3L e-SKYACTIV D 254hp 8AT AWD EXCLUSIVE-LINE CON-P DRI-P_w/o kick sensor</t>
  </si>
  <si>
    <t>KPE6EBC</t>
  </si>
  <si>
    <t>CX-60 3.3L e-SKYACTIV D 254hp 8AT AWD EXCLUSIVE-LINE CON-P PAN-P_w/o kick sensor</t>
  </si>
  <si>
    <t>KPE7EBG</t>
  </si>
  <si>
    <t>CX-60 3.3L e-SKYACTIV D 254hp 8AT AWD EXCLUSIVE-LINE CON-P DRI-P PAN-P_w/o kick sensor</t>
  </si>
  <si>
    <t>KPE7EBH</t>
  </si>
  <si>
    <t>CX-60 3.3L e-SKYACTIV D 254hp 8AT AWD EXCLUSIVE-LINE CON-P COM-P_w/o kick sensor</t>
  </si>
  <si>
    <t>KPE6EA4</t>
  </si>
  <si>
    <t>CX-60 3.3L e-SKYACTIV D 254hp 8AT AWD EXCLUSIVE-LINE CON-P DRI-P COM-P_w/o kick sensor</t>
  </si>
  <si>
    <t>KPE6EA5</t>
  </si>
  <si>
    <t>CX-60 3.3L e-SKYACTIV D 254hp 8AT AWD EXCLUSIVE-LINE CON-P PAN-P COM-P_w/o kick sensor</t>
  </si>
  <si>
    <t>KPE7EBB</t>
  </si>
  <si>
    <t>CX-60 3.3L e-SKYACTIV D 254hp 8AT AWD EXCLUSIVE-LINE CON-P DRI-P PAN-P COM-P_w/o kick sensor</t>
  </si>
  <si>
    <t>KPE7EBA</t>
  </si>
  <si>
    <t>CX-60 3.3L e-SKYACTIV D 200hp 8AT HOMURA CON-P_w/o kick sensor</t>
  </si>
  <si>
    <t>KSR7EA7</t>
  </si>
  <si>
    <t>CX-60 3.3L e-SKYACTIV D 200hp 8AT HOMURA CON-P DRI-P_w/o kick sensor</t>
  </si>
  <si>
    <t>KSR7EA8</t>
  </si>
  <si>
    <t>CX-60 3.3L e-SKYACTIV D 200hp 8AT HOMURA CON-P PAN-P_w/o kick sensor</t>
  </si>
  <si>
    <t>KSR8EA6</t>
  </si>
  <si>
    <t>CX-60 3.3L e-SKYACTIV D 200hp 8AT HOMURA CON-P DRI-P PAN-P_w/o kick sensor</t>
  </si>
  <si>
    <t>KSR8EA7</t>
  </si>
  <si>
    <t>CX-60 3.3L e-SKYACTIV D 254hp 8AT AWD HOMURA CON-P_w/o kick sensor</t>
  </si>
  <si>
    <t>KPE6EA6</t>
  </si>
  <si>
    <t>CX-60 3.3L e-SKYACTIV D 254hp 8AT AWD HOMURA CON-P DRI-P_w/o kick sensor</t>
  </si>
  <si>
    <t>KPE6EA7</t>
  </si>
  <si>
    <t>CX-60 3.3L e-SKYACTIV D 254hp 8AT AWD HOMURA CON-P PAN-P_w/o kick sensor</t>
  </si>
  <si>
    <t>KPE7EBC</t>
  </si>
  <si>
    <t>CX-60 3.3L e-SKYACTIV D 254hp 8AT AWD HOMURA CON-P DRI-P PAN-P_w/o kick sensor</t>
  </si>
  <si>
    <t>KPE7EBD</t>
  </si>
  <si>
    <t>CX-60 3.3L e-SKYACTIV D 200hp 8AT TAKUMI CON-P_w/o kick sensor</t>
  </si>
  <si>
    <t>KSR7EBC</t>
  </si>
  <si>
    <t>CX-60 3.3L e-SKYACTIV D 200hp 8AT TAKUMI CON-P DRI-P_w/o kick sensor</t>
  </si>
  <si>
    <t>KSR7EBB</t>
  </si>
  <si>
    <t>CX-60 3.3L e-SKYACTIV D 200hp 8AT TAKUMI CON-P PAN-P_w/o kick sensor</t>
  </si>
  <si>
    <t>KSR8EBA</t>
  </si>
  <si>
    <t>CX-60 3.3L e-SKYACTIV D 200hp 8AT TAKUMI CON-P DRI-P PAN-P_w/o kick sensor</t>
  </si>
  <si>
    <t>KSR8EA8</t>
  </si>
  <si>
    <t>CX-60 3.3L e-SKYACTIV D 254hp 8AT AWD TAKUMI CON-P_w/o kick sensor</t>
  </si>
  <si>
    <t>KPE6EA8</t>
  </si>
  <si>
    <t>CX-60 3.3L e-SKYACTIV D 254hp 8AT AWD TAKUMI CON-P DRI-P_w/o kick sensor</t>
  </si>
  <si>
    <t>KPE6EBA</t>
  </si>
  <si>
    <t>CX-60 3.3L e-SKYACTIV D 254hp 8AT AWD TAKUMI CON-P PAN-P_w/o kick sensor</t>
  </si>
  <si>
    <t>KPE7EBF</t>
  </si>
  <si>
    <t>CX-60 3.3L e-SKYACTIV D 254hp 8AT AWD TAKUMI CON-P DRI-P PAN-P_w/o kick sensor</t>
  </si>
  <si>
    <t>KPE7EBE</t>
  </si>
  <si>
    <t>Nemetalik</t>
  </si>
  <si>
    <t>A4D</t>
  </si>
  <si>
    <t xml:space="preserve">Metalik - </t>
  </si>
  <si>
    <t>41W, 45P, 42M, 47S</t>
  </si>
  <si>
    <t xml:space="preserve">Metalik Rhodium bijela i Machine siva - </t>
  </si>
  <si>
    <t>51K, 46G</t>
  </si>
  <si>
    <t xml:space="preserve">Metalik Soul crvena Crystal - </t>
  </si>
  <si>
    <t>46V</t>
  </si>
  <si>
    <t>Metalik - 41W, 45P, 42M, 47S</t>
  </si>
  <si>
    <r>
      <t>MPC
s PDV-om</t>
    </r>
    <r>
      <rPr>
        <b/>
        <sz val="10"/>
        <color rgb="FFFF0000"/>
        <rFont val="Tahoma"/>
        <family val="2"/>
        <charset val="238"/>
      </rPr>
      <t xml:space="preserve"> bez</t>
    </r>
    <r>
      <rPr>
        <b/>
        <sz val="10"/>
        <color theme="0"/>
        <rFont val="Tahoma"/>
        <family val="2"/>
        <charset val="238"/>
      </rPr>
      <t xml:space="preserve"> trošarine</t>
    </r>
  </si>
  <si>
    <t>Metalik Rhodium bijela i Machine siva - 51K, 46G</t>
  </si>
  <si>
    <t>Metalik Soul crvena Crystal - 46V</t>
  </si>
  <si>
    <t>TRGOVAČKI CJENIK Mazda MX-5 - INTERNI DOKUMENT - U KUNAMA</t>
  </si>
  <si>
    <t>IPM#5_MX-5/G132/CHALLENGE</t>
  </si>
  <si>
    <t>NG1GEAA</t>
  </si>
  <si>
    <t>IPM#5</t>
  </si>
  <si>
    <t>IPM#5_MX-5/G132/REVOLUTION</t>
  </si>
  <si>
    <t>NG1GEABMSD</t>
  </si>
  <si>
    <t>IPM#5_MX-5/G132/TAKUMI</t>
  </si>
  <si>
    <t>NG1GEAGMSD</t>
  </si>
  <si>
    <t>IPM#5_MX-5/G184/TAKUMI</t>
  </si>
  <si>
    <t>NG1JEAHMSD</t>
  </si>
  <si>
    <t>IPM#5_MX-5/G184/REVOLUTION TOP</t>
  </si>
  <si>
    <t>NG1JEACMSD</t>
  </si>
  <si>
    <t>IPM#5_MX-5/RF/G132/REVOLUTION</t>
  </si>
  <si>
    <t>NG1HEAFMSD</t>
  </si>
  <si>
    <t>IPM#5_MX-5/RF/G132/TAKUMI</t>
  </si>
  <si>
    <t>NG1HEADMSD</t>
  </si>
  <si>
    <t>IPM#5_MX-5/RF/G184/TAKUMI</t>
  </si>
  <si>
    <t>NG1KEAGMSD</t>
  </si>
  <si>
    <t>IPM#5_MX-5/RF/G184/REVOLUTION TOP</t>
  </si>
  <si>
    <t>NG1KEAJMSD</t>
  </si>
  <si>
    <t>MX-5 2023 2ST 1.5L SKYACTIV G 132hp 6MT PRIME-LINE</t>
  </si>
  <si>
    <t>NG9EEAA</t>
  </si>
  <si>
    <t>IPM#6</t>
  </si>
  <si>
    <t>MX-5 2023 2ST 1.5L SKYACTIV G 132hp 6MT EXCLUSIVE-LINE</t>
  </si>
  <si>
    <t>NG9EEABMSD</t>
  </si>
  <si>
    <t>MX-5 2023 2ST 1.5L SKYACTIV G 132hp 6MT EXCLUSIVE-LINE DRAS</t>
  </si>
  <si>
    <t>NG9EEACMSD</t>
  </si>
  <si>
    <t>MX-5 2023 2ST 1.5L SKYACTIV G 132hp 6MT HOMURA</t>
  </si>
  <si>
    <t>NG9EEAGMSD</t>
  </si>
  <si>
    <t>MX-5 2023 2ST 1.5L SKYACTIV G 132hp 6MT HOMURA DRAS</t>
  </si>
  <si>
    <t>NG9EEADMSD</t>
  </si>
  <si>
    <t>MX-5 2023 2ST 1.5L SKYACTIV G 132hp 6MT KAZARI</t>
  </si>
  <si>
    <t>NG9EEAEMSD</t>
  </si>
  <si>
    <t>MX-5 2023 2ST 1.5L SKYACTIV G 132hp 6MT KIZUNA</t>
  </si>
  <si>
    <t>NG9EEAFMSD</t>
  </si>
  <si>
    <t>MX-5 2023 2ST 2.0L SKYACTIV G 184hp 6MT EXCLUSIVE-LINE</t>
  </si>
  <si>
    <t>NG9GEACMSD</t>
  </si>
  <si>
    <t>MX-5 2023 2ST 2.0L SKYACTIV G 184hp 6MT EXCLUSIVE-LINE DRAS</t>
  </si>
  <si>
    <t>NG9GEADMSD</t>
  </si>
  <si>
    <t>MX-5 2023 2ST 2.0L SKYACTIV G 184hp 6MT HOMURA</t>
  </si>
  <si>
    <t>NG9JEABMSD</t>
  </si>
  <si>
    <t>MX-5 2023 2ST 2.0L SKYACTIV G 184hp 6MT HOMURA DRAS</t>
  </si>
  <si>
    <t>NG9JEAAMSD</t>
  </si>
  <si>
    <t>MX-5 2023 2ST 2.0L SKYACTIV G 184hp 6MT KAZARI</t>
  </si>
  <si>
    <t>NG9GEAAMSD</t>
  </si>
  <si>
    <t>MX-5 2023 2ST 2.0L SKYACTIV G 184hp 6MT KIZUNA</t>
  </si>
  <si>
    <t>NG9GEABMSD</t>
  </si>
  <si>
    <t>MX-5 2023 2RF 1.5L SKYACTIV G 132hp 6MT PRIME-LINE</t>
  </si>
  <si>
    <t>NG9FEAA</t>
  </si>
  <si>
    <t>MX-5 2023 2RF 1.5L SKYACTIV G 132hp 6MT EXCLUSIVE-LINE</t>
  </si>
  <si>
    <t>NG9FEABMSD</t>
  </si>
  <si>
    <t>MX-5 2023 2RF 1.5L SKYACTIV G 132hp 6MT EXCLUSIVE-LINE DRAS</t>
  </si>
  <si>
    <t>NG9FEACMSD</t>
  </si>
  <si>
    <t>MX-5 2023 2RF 1.5L SKYACTIV G 132hp 6MT HOMURA</t>
  </si>
  <si>
    <t>NG9FEAJMSD</t>
  </si>
  <si>
    <t>MX-5 2023 2RF 1.5L SKYACTIV G 132hp 6MT HOMURA DRAS</t>
  </si>
  <si>
    <t>NG9FEADMSD</t>
  </si>
  <si>
    <t>MX-5 2023 2RF 1.5L SKYACTIV G 132hp 6MT KAZARI</t>
  </si>
  <si>
    <t>NG9FEAEMSD</t>
  </si>
  <si>
    <t>MX-5 2023 2RF 1.5L SKYACTIV G 132hp 6MT KAZARI (41W Black)</t>
  </si>
  <si>
    <t>NG9FEAGMSD</t>
  </si>
  <si>
    <t>MX-5 2023 2RF 1.5L SKYACTIV G 132hp 6MT KIZUNA</t>
  </si>
  <si>
    <t>NG9FEAFMSD</t>
  </si>
  <si>
    <t>MX-5 2023 2RF 1.5L SKYACTIV G 132hp 6MT KIZUNA (41W Black)</t>
  </si>
  <si>
    <t>NG9FEAHMSD</t>
  </si>
  <si>
    <t>MX-5 2023 2RF 2.0L SKYACTIV G 184hp 6MT EXCLUSIVE-LINE</t>
  </si>
  <si>
    <t>NG9HEAAMSD</t>
  </si>
  <si>
    <t>MX-5 2023 2RF 2.0L SKYACTIV G 184hp 6MT EXCLUSIVE-LINE DRAS</t>
  </si>
  <si>
    <t>NG9HEABMSD</t>
  </si>
  <si>
    <t>MX-5 2023 2RF 2.0L SKYACTIV G 184hp 6MT HOMURA</t>
  </si>
  <si>
    <t>NG9KEABMSD</t>
  </si>
  <si>
    <t>MX-5 2023 2RF 2.0L SKYACTIV G 184hp 6MT HOMURA DRAS</t>
  </si>
  <si>
    <t>NG9KEAAMSD</t>
  </si>
  <si>
    <t>MX-5 2023 2RF 2.0L SKYACTIV G 184hp 6MT KAZARI</t>
  </si>
  <si>
    <t>NG9HEACMSD</t>
  </si>
  <si>
    <t>MX-5 2023 2RF 2.0L SKYACTIV G 184hp 6MT KAZARI (41W Black)</t>
  </si>
  <si>
    <t>NG9HEAEMSD</t>
  </si>
  <si>
    <t>MX-5 2023 2RF 2.0L SKYACTIV G 184hp 6MT KIZUNA</t>
  </si>
  <si>
    <t>NG9HEADMSD</t>
  </si>
  <si>
    <t>MX-5 2023 2RF 2.0L SKYACTIV G 184hp 6MT KIZUNA (41W Black)</t>
  </si>
  <si>
    <t>NG9HEAFMSD</t>
  </si>
  <si>
    <t>MX-5 2023 2RF 2.0L SKYACTIV G 184hp 6AT KAZARI</t>
  </si>
  <si>
    <t>NG9LEAAMSD</t>
  </si>
  <si>
    <t>MX-5 2023 2RF 2.0L SKYACTIV G 184hp 6AT KAZARI (41W Black)</t>
  </si>
  <si>
    <t>NG9LEACMSD</t>
  </si>
  <si>
    <t>MX-5 2023 2RF 2.0L SKYACTIV G 184hp 6AT KIZUNA</t>
  </si>
  <si>
    <t>NG9LEABMSD</t>
  </si>
  <si>
    <t>MX-5 2023 2RF 2.0L SKYACTIV G 184hp 6AT KIZUNA (41W Black)</t>
  </si>
  <si>
    <t>NG9LEADMSD</t>
  </si>
  <si>
    <t>Mazda MX-5 Metallic</t>
  </si>
  <si>
    <t>Mazda MX-5 Machine siva</t>
  </si>
  <si>
    <t>Mazda MX-5 Soul crvena Crystal</t>
  </si>
  <si>
    <t>TRGOVAČKI CJENIK Mazda2 - INTERNI DOKUMENT - U KUNAMA</t>
  </si>
  <si>
    <t>IPM#5_Mazda2/G75/EMOTION</t>
  </si>
  <si>
    <t>DHJKEBS</t>
  </si>
  <si>
    <t>IPM#5_Mazda2/G75/CHALLENGE</t>
  </si>
  <si>
    <t>DHJKECP</t>
  </si>
  <si>
    <t>IPM#5_Mazda2/G75/HOMURA</t>
  </si>
  <si>
    <t>DHJKEB6</t>
  </si>
  <si>
    <t>IPM#5_Mazda2/G90/CHALLENGE</t>
  </si>
  <si>
    <t>DHJKECQ</t>
  </si>
  <si>
    <t>IPM#5_Mazda2/G90/HOMURA</t>
  </si>
  <si>
    <t>DHJKEB7</t>
  </si>
  <si>
    <t>IPM#5_Mazda2/G90/AT/CHALLENGE</t>
  </si>
  <si>
    <t>DHJLEB4</t>
  </si>
  <si>
    <t>IPM#5_Mazda2/G90/AT/HOMURA</t>
  </si>
  <si>
    <t>DHJLEBR</t>
  </si>
  <si>
    <t>IPM#5_Mazda2/G90/REVOLUTION</t>
  </si>
  <si>
    <t>DHJKECX</t>
  </si>
  <si>
    <t>IPM#5_Mazda2/G90/CHALLENGE (MHEV)</t>
  </si>
  <si>
    <t>DHJMEBQ</t>
  </si>
  <si>
    <t>IPM#5_Mazda2/G90/HOMURA (MHEV)</t>
  </si>
  <si>
    <t>DHJMEBH</t>
  </si>
  <si>
    <t>IPM#5_Mazda2/G90/REVOLUTION (MHEV)</t>
  </si>
  <si>
    <t>DHJMEB6</t>
  </si>
  <si>
    <t>IPM#5_Mazda2/G115/REVOLUTION TOP (MHEV)</t>
  </si>
  <si>
    <t>DHJNEA1</t>
  </si>
  <si>
    <t>Mazda2 Metalik</t>
  </si>
  <si>
    <t>Mazda2 Machine siva</t>
  </si>
  <si>
    <t>Mazda2 Soul crvena Crystal</t>
  </si>
  <si>
    <t>TRGOVAČKI CJENIK Mazda2 Hybrid - INTERNI DOKUMENT - U KUNAMA</t>
  </si>
  <si>
    <t>Mazda2 Hybrid/Pure</t>
  </si>
  <si>
    <t>ZR74EAE</t>
  </si>
  <si>
    <t>ZR75EAM</t>
  </si>
  <si>
    <t>Mazda2 Hybrid/Agile</t>
  </si>
  <si>
    <t>ZR75EAE</t>
  </si>
  <si>
    <t>ZR76EAT</t>
  </si>
  <si>
    <t>ZR76EAU</t>
  </si>
  <si>
    <t>Mazda2 Hybrid/Select</t>
  </si>
  <si>
    <t>ZR76EAW</t>
  </si>
  <si>
    <t>ZR76EBE</t>
  </si>
  <si>
    <t>Mazda2 Hybrid Metalik</t>
  </si>
  <si>
    <t>Mazda2 Hybrid Premium</t>
  </si>
  <si>
    <t>¸¸</t>
  </si>
  <si>
    <t>PREMIUM</t>
  </si>
  <si>
    <t>TRGOVAČKI CJENIK Mazda3 - INTERNI DOKUMENT - U KUNAMA</t>
  </si>
  <si>
    <t>vrijedi od 01.01.2023</t>
  </si>
  <si>
    <t>IPM#2_Mazda3/Hatchback/e-Skyactiv-G122</t>
  </si>
  <si>
    <t>BGLDEAK</t>
  </si>
  <si>
    <t>IPM#2_Mazda3/Hatchback/e-Skyactiv-G122/Plus</t>
  </si>
  <si>
    <t>BGLDEAX</t>
  </si>
  <si>
    <t>IPM#2_Mazda3/Hatchback/e-Skyactiv-G122/AT/Plus</t>
  </si>
  <si>
    <t>BGLFEBN</t>
  </si>
  <si>
    <t>IPM#2_Mazda3/Hatchback/e-Skyactiv-G122/Homura</t>
  </si>
  <si>
    <t>BGLDEAM</t>
  </si>
  <si>
    <t>IPM#2_Mazda3/Hatchback/e-Skyactiv-G122/AT/Homura</t>
  </si>
  <si>
    <t>BGLFEBE</t>
  </si>
  <si>
    <t>IPM#2_Mazda3/Hatchback/e-Skyactiv-G122/Plus/SO</t>
  </si>
  <si>
    <t>BGLDEBA</t>
  </si>
  <si>
    <t>IPM#2_Mazda3/Hatchback/e-Skyactiv-G122/AT/Plus/SO</t>
  </si>
  <si>
    <t>BGLFEB1</t>
  </si>
  <si>
    <t>IPM#2_Mazda3/Hatchback/e-Skyactiv-G122/Plus/ST</t>
  </si>
  <si>
    <t>BGLDEAY</t>
  </si>
  <si>
    <t>IPM#2_Mazda3/Hatchback/e-Skyactiv-G122/AT/Plus/ST</t>
  </si>
  <si>
    <t>BGLFEBP</t>
  </si>
  <si>
    <t>IPM#2_Mazda3/Hatchback/e-Skyactiv-G122/Plus/SO/ST</t>
  </si>
  <si>
    <t>BGLDEA8</t>
  </si>
  <si>
    <t>IPM#2_Mazda3/Hatchback/e-Skyactiv-G122/AT/Plus/SO/ST</t>
  </si>
  <si>
    <t>BGLFEB2</t>
  </si>
  <si>
    <t>IPM#2_Mazda3/Hatchback/e-Skyactiv-G122/Plus/SA/SO/ST</t>
  </si>
  <si>
    <t>BGLDEA1</t>
  </si>
  <si>
    <t>IPM#2_Mazda3/Hatchback/e-Skyactiv-G122/AT/Plus/SA/SO/ST</t>
  </si>
  <si>
    <t>BGLFEBQ</t>
  </si>
  <si>
    <t>IPM#2_Mazda3/Hatchback/e-Skyactiv-G122/Plus/SO/LU/ST</t>
  </si>
  <si>
    <t>BGLDEAT</t>
  </si>
  <si>
    <t>IPM#2_Mazda3/Hatchback/e-Skyactiv-G122/AT/Plus/SO/LU/ST</t>
  </si>
  <si>
    <t>BGLFEBL</t>
  </si>
  <si>
    <t>IPM#2_Mazda3/Hatchback/e-Skyactiv-G122/Plus/SA/SO/LU/ST</t>
  </si>
  <si>
    <t>BGLDEAS</t>
  </si>
  <si>
    <t>IPM#2_Mazda3/Hatchback/e-Skyactiv-G122/AT/Plus/SA/SO/LU/ST</t>
  </si>
  <si>
    <t>BGLFEBK</t>
  </si>
  <si>
    <t>IPM#2_Mazda3/Hatchback/e-Skyactiv-G150/Plus</t>
  </si>
  <si>
    <t>BGLEEAB</t>
  </si>
  <si>
    <t>IPM#2_Mazda3/Hatchback/e-Skyactiv-G150/AT/Plus</t>
  </si>
  <si>
    <t>BGLFEAA</t>
  </si>
  <si>
    <t>IPM#2_Mazda3/Hatchback/e-Skyactiv-G150/Homura</t>
  </si>
  <si>
    <t>BGLEEAC</t>
  </si>
  <si>
    <t>IPM#2_Mazda3/Hatchback/e-Skyactiv-G150/AT/Homura</t>
  </si>
  <si>
    <t>BGLFEAB</t>
  </si>
  <si>
    <t>IPM#2_Mazda3/Hatchback/e-Skyactiv-G150/Plus/SO/ST</t>
  </si>
  <si>
    <t>BGLEEAT</t>
  </si>
  <si>
    <t>IPM#2_Mazda3/Hatchback/e-Skyactiv-G150/AT/Plus/SO/ST</t>
  </si>
  <si>
    <t>BGLFEAY</t>
  </si>
  <si>
    <t>IPM#2_Mazda3/Hatchback/e-Skyactiv-G150/Plus/SA/SO/LU/ST</t>
  </si>
  <si>
    <t>BGLEEAF</t>
  </si>
  <si>
    <t>IPM#2_Mazda3/Hatchback/e-Skyactiv-G150/AT/Plus/SA/SO/LU/ST</t>
  </si>
  <si>
    <t>BGLFEAE</t>
  </si>
  <si>
    <t>IPM#2_Mazda3/Hatchback/e-Skyactiv-X186/GT</t>
  </si>
  <si>
    <t>BGLGEB3</t>
  </si>
  <si>
    <t>IPM#2_Mazda3/Hatchback/e-Skyactiv-X186/AT/GT</t>
  </si>
  <si>
    <t>BGLJEBY</t>
  </si>
  <si>
    <t>IPM#2_Mazda3/Hatchback/e-Skyactiv-X186/Homura</t>
  </si>
  <si>
    <t>BGLGEA2</t>
  </si>
  <si>
    <t>IPM#2_Mazda3/Hatchback/e-Skyactiv-X186/AT/Homura</t>
  </si>
  <si>
    <t>BGLJEAX</t>
  </si>
  <si>
    <t>IPM#2_Mazda3/Hatchback/e-Skyactiv-X186/GT Plus</t>
  </si>
  <si>
    <t>BGLGEBM</t>
  </si>
  <si>
    <t>IPM#2_Mazda3/Hatchback/e-Skyactiv-X186/AT/GT Plus</t>
  </si>
  <si>
    <t>BGLJEBJ</t>
  </si>
  <si>
    <t>IPM#2_Mazda3/Hatchback/e-Skyactiv-X186/GT Plus/SO</t>
  </si>
  <si>
    <t>BGLGEAT</t>
  </si>
  <si>
    <t>IPM#2_Mazda3/Hatchback/e-Skyactiv-X186/AT/GT Plus/SO</t>
  </si>
  <si>
    <t>BGLJEAQ</t>
  </si>
  <si>
    <t>IPM#2_Mazda3/Hatchback/e-Skyactiv-X186/GT Plus/SO/LU</t>
  </si>
  <si>
    <t>BGLHEAF</t>
  </si>
  <si>
    <t>IPM#2_Mazda3/Hatchback/e-Skyactiv-X186/AT/GT Plus/SO/LU</t>
  </si>
  <si>
    <t>BGLKEAH</t>
  </si>
  <si>
    <t>IPM#2_Mazda3/Hatchback/e-Skyactiv-X186/GT Plus/SA/SO/LU</t>
  </si>
  <si>
    <t>BGLHEAD</t>
  </si>
  <si>
    <t>IPM#2_Mazda3/Hatchback/e-Skyactiv-X186/AT/GT Plus/SA/SO/LU</t>
  </si>
  <si>
    <t>BGLKEAF</t>
  </si>
  <si>
    <t>IPM#2_Mazda3/Hatchback/e-Skyactiv-X186/GT Plus/SA/SO/LU-crvena koza</t>
  </si>
  <si>
    <t>BGLHEAE</t>
  </si>
  <si>
    <t>IPM#2_Mazda3/Hatchback/e-Skyactiv-X186/AT/GT Plus/SA/SO/LU-crvena koza</t>
  </si>
  <si>
    <t>BGLKEAG</t>
  </si>
  <si>
    <t>IPM#2_Mazda3/Hatchback/e-Skyactiv-X186/AWD/GT</t>
  </si>
  <si>
    <t>BGLLEAM</t>
  </si>
  <si>
    <t>IPM#2_Mazda3/Hatchback/e-Skyactiv-X186/AWD/GT Plus</t>
  </si>
  <si>
    <t>BGLLEAN</t>
  </si>
  <si>
    <t>IPM#2_Mazda3/Hatchback/e-Skyactiv-X186/AWD/AT/GT Plus</t>
  </si>
  <si>
    <t>BGLNEAN</t>
  </si>
  <si>
    <t>IPM#2_Mazda3/Hatchback/e-Skyactiv-X186/AWD/GT Plus/SA/SO/LU</t>
  </si>
  <si>
    <t>BGLMEAF</t>
  </si>
  <si>
    <t>IPM#2_Mazda3/Hatchback/e-Skyactiv-X186/AWD/AT/GT Plus/SA/SO/LU</t>
  </si>
  <si>
    <t>BGLPEAG</t>
  </si>
  <si>
    <t>IPM#2_Mazda3/Hatchback/e-Skyactiv-X186/AWD/GT Plus/SA/SO/LU-crvena koza</t>
  </si>
  <si>
    <t>BGLMEAG</t>
  </si>
  <si>
    <t>IPM#2_Mazda3/Hatchback/e-Skyactiv-X186/AWD/AT/GT Plus/SA/SO/LU-crvena koza</t>
  </si>
  <si>
    <t>BGLPEAH</t>
  </si>
  <si>
    <t>IPM#2_Mazda3/Sedan/e-Skyactiv-G122</t>
  </si>
  <si>
    <t>BGKPEAK</t>
  </si>
  <si>
    <t>IPM#2_Mazda3/Sedan/e-Skyactiv-G122/Plus</t>
  </si>
  <si>
    <t>BGKPEAA</t>
  </si>
  <si>
    <t>IPM#2_Mazda3/Sedan/e-Skyactiv-G122/AT/Plus</t>
  </si>
  <si>
    <t>BGKSEA2</t>
  </si>
  <si>
    <t>IPM#2_Mazda3/Sedan/e-Skyactiv-G122/Plus/SO/ST</t>
  </si>
  <si>
    <t>BGKPEAW</t>
  </si>
  <si>
    <t>IPM#2_Mazda3/Sedan/e-Skyactiv-G122/AT/Plus/SO/ST</t>
  </si>
  <si>
    <t>BGKSEA3</t>
  </si>
  <si>
    <t>IPM#2_Mazda3/Sedan/e-Skyactiv-G122/Plus/SA/SO/ST</t>
  </si>
  <si>
    <t>BGKPEAT</t>
  </si>
  <si>
    <t>IPM#2_Mazda3/Sedan/e-Skyactiv-G122/AT/Plus/SA/SO/ST</t>
  </si>
  <si>
    <t>BGKSEAY</t>
  </si>
  <si>
    <t>IPM#2_Mazda3/Sedan/e-Skyactiv-G122/Plus/SA/SO/LU/ST</t>
  </si>
  <si>
    <t>BGKPEAQ</t>
  </si>
  <si>
    <t>IPM#2_Mazda3/Sedan/e-Skyactiv-G122/AT/Plus/SA/SO/LU/ST</t>
  </si>
  <si>
    <t>BGKSEAS</t>
  </si>
  <si>
    <t>IPM#2_Mazda3/Sedan/e-Skyactiv-G150/Plus</t>
  </si>
  <si>
    <t>BGKREAB</t>
  </si>
  <si>
    <t>IPM#2_Mazda3/Sedan/e-Skyactiv-G150/AT/Plus</t>
  </si>
  <si>
    <t>BGKSEAA</t>
  </si>
  <si>
    <t>IPM#2_Mazda3/Sedan/e-Skyactiv-G150/Plus/SO/ST</t>
  </si>
  <si>
    <t>BGKREAH</t>
  </si>
  <si>
    <t>IPM#2_Mazda3/Sedan/e-Skyactiv-G150/AT/Plus/SO/ST</t>
  </si>
  <si>
    <t>BGKSEA4</t>
  </si>
  <si>
    <t>IPM#2_Mazda3/Sedan/e-Skyactiv-G150/Plus/SA/SO/LU/ST</t>
  </si>
  <si>
    <t>BGKREAC</t>
  </si>
  <si>
    <t>IPM#2_Mazda3/Sedan/e-Skyactiv-G150/AT/Plus/SA/SO/LU/ST</t>
  </si>
  <si>
    <t>BGKSEAD</t>
  </si>
  <si>
    <t>IPM#2_Mazda3/Sedan/e-Skyactiv-X186/GT</t>
  </si>
  <si>
    <t>BGKTEBE</t>
  </si>
  <si>
    <t>IPM#2_Mazda3/Sedan/e-Skyactiv-X186/AT/GT</t>
  </si>
  <si>
    <t>BGKWEBE</t>
  </si>
  <si>
    <t>IPM#2_Mazda3/Sedan/e-Skyactiv-X186/GT Plus</t>
  </si>
  <si>
    <t>BGKTEA7</t>
  </si>
  <si>
    <t>IPM#2_Mazda3/Sedan/e-Skyactiv-X186/AT/GT Plus</t>
  </si>
  <si>
    <t>BGKWEBA</t>
  </si>
  <si>
    <t>IPM#2_Mazda3/Sedan/e-Skyactiv-X186/GT Plus/SO</t>
  </si>
  <si>
    <t>BGKTEAQ</t>
  </si>
  <si>
    <t>IPM#2_Mazda3/Sedan/e-Skyactiv-X186/AT/GT Plus/SO</t>
  </si>
  <si>
    <t>BGKWEAM</t>
  </si>
  <si>
    <t>IPM#2_Mazda3/Sedan/e-Skyactiv-X186/GT Plus/SO/LU</t>
  </si>
  <si>
    <t>BGKVEAE</t>
  </si>
  <si>
    <t>IPM#2_Mazda3/Sedan/e-Skyactiv-X186/AT/GT Plus/SO/LU</t>
  </si>
  <si>
    <t>BGLAEAG</t>
  </si>
  <si>
    <t>IPM#2_Mazda3/Sedan/e-Skyactiv-X186/GT Plus/SA/SO/LU</t>
  </si>
  <si>
    <t>BGKVEAC</t>
  </si>
  <si>
    <t>IPM#2_Mazda3/Sedan/e-Skyactiv-X186/AT/GT Plus/SA/SO/LU</t>
  </si>
  <si>
    <t>BGLAEAE</t>
  </si>
  <si>
    <t>IPM#2_Mazda3/Sedan/e-Skyactiv-X186/GT Plus/SA/SO/LU-bijela koza</t>
  </si>
  <si>
    <t>BGKVEAD</t>
  </si>
  <si>
    <t>IPM#2_Mazda3/Sedan/e-Skyactiv-X186/AT/GT Plus/SA/SO/LU-bijela koza</t>
  </si>
  <si>
    <t>BGLAEAF</t>
  </si>
  <si>
    <t>IPM#2_Mazda3/Hatchback/e-Skyactiv-G122/Plus/LU/ST</t>
  </si>
  <si>
    <t>BGLDEA2</t>
  </si>
  <si>
    <t>IPM#2_Mazda3/Hatchback/e-Skyactiv-G122/AT/Plus/LU/ST</t>
  </si>
  <si>
    <t>BGLFEBR</t>
  </si>
  <si>
    <t>IPM#2_Mazda3/Hatchback/e-Skyactiv-G122/Plus/SA/LU/ST</t>
  </si>
  <si>
    <t>BGLDEBB</t>
  </si>
  <si>
    <t>IPM#2_Mazda3/Hatchback/e-Skyactiv-G122/AT/Plus/SA/LU/ST</t>
  </si>
  <si>
    <t>BGLFEB5</t>
  </si>
  <si>
    <t>IPM#2_Mazda3/Hatchback/e-Skyactiv-G150/Plus/ST</t>
  </si>
  <si>
    <t>BGLEEAE</t>
  </si>
  <si>
    <t>IPM#2_Mazda3/Hatchback/e-Skyactiv-G150/AT/Plus/ST</t>
  </si>
  <si>
    <t>BGLFEAC</t>
  </si>
  <si>
    <t>IPM#2_Mazda3/Hatchback/e-Skyactiv-G150/Plus/SA/LU/ST</t>
  </si>
  <si>
    <t>BGLEEBD</t>
  </si>
  <si>
    <t>IPM#2_Mazda3/Hatchback/e-Skyactiv-G150/AT/Plus/SA/LU/ST</t>
  </si>
  <si>
    <t>BGLFECA</t>
  </si>
  <si>
    <t>IPM#2_Mazda3/Hatchback/e-Skyactiv-X186/GT Plus/LU</t>
  </si>
  <si>
    <t>BGLHEAN</t>
  </si>
  <si>
    <t>IPM#2_Mazda3/Hatchback/e-Skyactiv-X186/AT/GT Plus/LU</t>
  </si>
  <si>
    <t>BGLKEAN</t>
  </si>
  <si>
    <t>IPM#2_Mazda3/Hatchback/e-Skyactiv-X186/GT Plus/SA/LU</t>
  </si>
  <si>
    <t>BGLHEAM</t>
  </si>
  <si>
    <t>IPM#2_Mazda3/Hatchback/e-Skyactiv-X186/AT/GT Plus/SA/LU</t>
  </si>
  <si>
    <t>BGLKEAM</t>
  </si>
  <si>
    <t>IPM#2_Mazda3/Sedan/e-Skyactiv-G122/Plus/ST</t>
  </si>
  <si>
    <t>BGKPEAB</t>
  </si>
  <si>
    <t>IPM#2_Mazda3/Sedan/e-Skyactiv-G122/AT/Plus/ST</t>
  </si>
  <si>
    <t>BGKSEBE</t>
  </si>
  <si>
    <t>IPM#2_Mazda3/Sedan/e-Skyactiv-G122/Plus/SA/LU/ST</t>
  </si>
  <si>
    <t>BGKPEAX</t>
  </si>
  <si>
    <t>IPM#2_Mazda3/Sedan/e-Skyactiv-G122/AT/Plus/SA/LU/ST</t>
  </si>
  <si>
    <t>BGKSEBA</t>
  </si>
  <si>
    <t>IPM#2_Mazda3/Sedan/e-Skyactiv-G150/Plus/ST</t>
  </si>
  <si>
    <t>BGKREAK</t>
  </si>
  <si>
    <t>IPM#2_Mazda3/Sedan/e-Skyactiv-G150/AT/Plus/ST</t>
  </si>
  <si>
    <t>BGKSEAB</t>
  </si>
  <si>
    <t>IPM#2_Mazda3/Sedan/e-Skyactiv-G150/Plus/SA/LU/ST</t>
  </si>
  <si>
    <t>BGKREAN</t>
  </si>
  <si>
    <t>IPM#2_Mazda3/Sedan/e-Skyactiv-G150/AT/Plus/SA/LU/ST</t>
  </si>
  <si>
    <t>BGKSEBD</t>
  </si>
  <si>
    <t>IPM#2_Mazda3/Sedan/e-Skyactiv-X186/GT Plus/LU</t>
  </si>
  <si>
    <t>BGKVEAH</t>
  </si>
  <si>
    <t>IPM#2_Mazda3/Sedan/e-Skyactiv-X186/AT/GT Plus/LU</t>
  </si>
  <si>
    <t>BGLAEAK</t>
  </si>
  <si>
    <t>IPM#2_Mazda3/Sedan/e-Skyactiv-X186/GT Plus/SA/LU</t>
  </si>
  <si>
    <t>BGKVEAG</t>
  </si>
  <si>
    <t>IPM#2_Mazda3/Sedan/e-Skyactiv-X186/AT/GT Plus/SA/LU</t>
  </si>
  <si>
    <t>BGLAEAJ</t>
  </si>
  <si>
    <t>TRGOVAČKI CJENIK - INTERNI DOKUMENT - U KUNAMA</t>
  </si>
  <si>
    <t>CO2
emisija
(g km)</t>
  </si>
  <si>
    <t>IPM#5_Mazda6/G145/Attraction</t>
  </si>
  <si>
    <t>GFLTEAA</t>
  </si>
  <si>
    <t>IPM#5_Mazda6/G165/Attraction</t>
  </si>
  <si>
    <t>GFLWEAA</t>
  </si>
  <si>
    <t>IPM#5_Mazda6/G165/AT/Attraction</t>
  </si>
  <si>
    <t>GFMAEAA</t>
  </si>
  <si>
    <t>IPM#5_Mazda6/G165/Revolution</t>
  </si>
  <si>
    <t>GFMBEAB</t>
  </si>
  <si>
    <t>IPM#5_Mazda6/G165/Homura</t>
  </si>
  <si>
    <t>GFMBEAE</t>
  </si>
  <si>
    <t>IPM#5_Mazda6/G194/AT/Revolution</t>
  </si>
  <si>
    <t>GFMKEAF</t>
  </si>
  <si>
    <t>IPM#5_Mazda6/G194/AT/Homura</t>
  </si>
  <si>
    <t>GFMKEAD</t>
  </si>
  <si>
    <t>IPM#5_Mazda6/G194/AT/Revolution Top</t>
  </si>
  <si>
    <t>GFMKEAC</t>
  </si>
  <si>
    <t>IPM#5_Mazda6/G194/AT/Takumi Plus</t>
  </si>
  <si>
    <t>GFMKEAG</t>
  </si>
  <si>
    <t>IPM#5_Mazda6/G194/AT/Takumi Plus (SR)</t>
  </si>
  <si>
    <t>GFMLEAA</t>
  </si>
  <si>
    <t>IPM#5_Mazda6/SPC/G145/Attraction</t>
  </si>
  <si>
    <t>GFLFEAA</t>
  </si>
  <si>
    <t>IPM#5_Mazda6/SPC/G165/Attraction</t>
  </si>
  <si>
    <t>GFLHEAC</t>
  </si>
  <si>
    <t>IPM#5_Mazda6/SPC/G165/AT/Attraction</t>
  </si>
  <si>
    <t>GFLJEAA</t>
  </si>
  <si>
    <t>IPM#5_Mazda6/SPC/G165/Revolution</t>
  </si>
  <si>
    <t>GFLKEAE</t>
  </si>
  <si>
    <t>IPM#5_Mazda6/SPC/G165/Homura</t>
  </si>
  <si>
    <t>GFLKEAC</t>
  </si>
  <si>
    <t>IPM#5_Mazda6/SPC/G194/AT/Revolution</t>
  </si>
  <si>
    <t>GFLPEAG</t>
  </si>
  <si>
    <t>IPM#5_Mazda6/SPC/G194/ATHomura</t>
  </si>
  <si>
    <t>GFLPEAE</t>
  </si>
  <si>
    <t>IPM#5_Mazda6/SPC/G194/AT/Revolution Top</t>
  </si>
  <si>
    <t>GFLPEAD</t>
  </si>
  <si>
    <t>IPM#5_Mazda6/SPC/G194/AT/Takumi Plus</t>
  </si>
  <si>
    <t>GFLPEAH</t>
  </si>
  <si>
    <t>IPM#5_Mazda6/SPC/G194/AT/Takumi Plus (SR)</t>
  </si>
  <si>
    <t>GFLREAD</t>
  </si>
  <si>
    <t>Mazda6 2023 4SN 2.0L Skyactiv G 145hp 6MT CENTRE-LINE</t>
  </si>
  <si>
    <t>GGNBEAA6SD</t>
  </si>
  <si>
    <t>Mazda6 2023 4SN 2.0L Skyactiv G 165hp 6MT CENTRE-LINE</t>
  </si>
  <si>
    <t>GGNDEAA6SD</t>
  </si>
  <si>
    <t>Mazda6 2023 4SN 2.0L Skyactiv G 165hp 6AT CENTRE-LINE</t>
  </si>
  <si>
    <t>GGNEEAB6SD</t>
  </si>
  <si>
    <t>Mazda6 2023 4SN 2.0L Skyactiv G 165hp 6MT EXCLUSIVE-LINE</t>
  </si>
  <si>
    <t>GGNFEAA6SD</t>
  </si>
  <si>
    <t>Mazda6 2023 4SN 2.0L Skyactiv G 165hp 6MT EXCLUSIVE-LINE COMB</t>
  </si>
  <si>
    <t>GGNFEAB6SD</t>
  </si>
  <si>
    <t>Mazda6 2023 4SN 2.0L Skyactiv G 165hp 6AT EXCLUSIVE-LINE COMB</t>
  </si>
  <si>
    <t>GGNHEAA6SD</t>
  </si>
  <si>
    <t>Mazda6 2023 4SN 2.5L Skyactiv G 194hp 6AT EXCLUSIVE-LINE</t>
  </si>
  <si>
    <t>GGNPEAA6SD</t>
  </si>
  <si>
    <t>Mazda6 2023 4SN 2.5L Skyactiv G 194hp 6AT HOMURA</t>
  </si>
  <si>
    <t>GGNREAC6SD</t>
  </si>
  <si>
    <t>Mazda6 2023 4SN 2.5L Skyactiv G 194hp 6AT TAKUMI</t>
  </si>
  <si>
    <t>GGNREAB6SD</t>
  </si>
  <si>
    <t>Mazda6 2023 4SN 2.5L Skyactiv G 194hp 6AT 20th Anniversary</t>
  </si>
  <si>
    <t>GGNREAA6SD</t>
  </si>
  <si>
    <t>Mazda6 2023 5WGN 2.0L Skyactiv G 145hp 6MT CENTRE-LINE</t>
  </si>
  <si>
    <t>GGMKEAA6SD</t>
  </si>
  <si>
    <t>Mazda6 2023 5WGN 2.0L Skyactiv G 165hp 6MT CENTRE-LINE</t>
  </si>
  <si>
    <t>GGMMEAA6SD</t>
  </si>
  <si>
    <t>Mazda6 2023 5WGN 2.0L Skyactiv G 165hp 6AT CENTRE-LINE</t>
  </si>
  <si>
    <t>GGMNEAA6SD</t>
  </si>
  <si>
    <t>Mazda6 2023 5WGN 2.0L Skyactiv G 165hp 6MT EXCLUSIVE-LINE</t>
  </si>
  <si>
    <t>GGMPEAA6SD</t>
  </si>
  <si>
    <t>Mazda6 2023 5WGN 2.0L Skyactiv G 165hp 6MT EXCLUSIVE-LINE COMB</t>
  </si>
  <si>
    <t>GGMPEAB6SD</t>
  </si>
  <si>
    <t>Mazda6 2023 5WGN 2.0L Skyactiv G 165hp 6AT EXCLUSIVE-LINE COMB</t>
  </si>
  <si>
    <t>GGMSEAA6SD</t>
  </si>
  <si>
    <t>Mazda6 2023 5WGN 2.5L Skyactiv G 194hp 6AT EXCLUSIVE-LINE</t>
  </si>
  <si>
    <t>GGMVEAA6SD</t>
  </si>
  <si>
    <t>Mazda6 2023 5WGN 2.5L Skyactiv G 194hp 6AT HOMURA</t>
  </si>
  <si>
    <t>GGMWEAC6SD</t>
  </si>
  <si>
    <t>Mazda6 2023 5WGN 2.5L Skyactiv G 194hp 6AT TAKUMI</t>
  </si>
  <si>
    <t>GGMWEAB6SD</t>
  </si>
  <si>
    <t>Mazda6 2023 5WGN 2.5L Skyactiv G 194hp 6AT 20th Anniversary</t>
  </si>
  <si>
    <t>GGMWEAA6SD</t>
  </si>
  <si>
    <t>Mazda6 Metalik</t>
  </si>
  <si>
    <t xml:space="preserve">Mazda6 Machine siva </t>
  </si>
  <si>
    <t xml:space="preserve">Mazda6 Soul crvena Crystal </t>
  </si>
  <si>
    <t>TRGOVAČKI CJENIK Mazda CX-5 - INTERNI DOKUMENT - U KUNAMA</t>
  </si>
  <si>
    <t>IPM#5_CX-5/G165/Emotion</t>
  </si>
  <si>
    <t>KSE2EAA</t>
  </si>
  <si>
    <t>IPM#5_CX-5/G165/Challenge</t>
  </si>
  <si>
    <t>KSE2EAB</t>
  </si>
  <si>
    <t>IPM#5_CX-5/G165/Challenge Plus</t>
  </si>
  <si>
    <t>KSE2EADCS7</t>
  </si>
  <si>
    <t>IPM#5_CX-5/G165/Attraction</t>
  </si>
  <si>
    <t>KSE2EACCS7</t>
  </si>
  <si>
    <t>IPM#5_CX-5/G165/Attraction Plus</t>
  </si>
  <si>
    <t>KSE2EAECS7</t>
  </si>
  <si>
    <t>IPM#5_CX-5/G165/Newground</t>
  </si>
  <si>
    <t>KSE2EAYCS7</t>
  </si>
  <si>
    <t>IPM#5_CX-5/G165/Revolution</t>
  </si>
  <si>
    <t>KSE2EAFCS7</t>
  </si>
  <si>
    <t>IPM#5_CX-5/G165/Homura Plus</t>
  </si>
  <si>
    <t>KSE2EAHCS7</t>
  </si>
  <si>
    <t>IPM#5_CX-5/G165/Homura Plus/SR</t>
  </si>
  <si>
    <t>KSE3EABCS7</t>
  </si>
  <si>
    <t>IPM#5_CX-5/G165/AT/Challenge</t>
  </si>
  <si>
    <t>KSD5EAE</t>
  </si>
  <si>
    <t>IPM#5_CX-5/G165/AT/Challenge Plus</t>
  </si>
  <si>
    <t>KSD5EACCS7</t>
  </si>
  <si>
    <t>IPM#5_CX-5/G165/AT/Attraction</t>
  </si>
  <si>
    <t>KSD5EABCS7</t>
  </si>
  <si>
    <t>IPM#5_CX-5/G165/AT/Attraction Plus</t>
  </si>
  <si>
    <t>KSD5EAACS7</t>
  </si>
  <si>
    <t>IPM#5_CX-5/G165/AT/Newground</t>
  </si>
  <si>
    <t>KSD5EASCS7</t>
  </si>
  <si>
    <t>IPM#5_CX-5/G165/AT/Revolution</t>
  </si>
  <si>
    <t>KSD5EADCS7</t>
  </si>
  <si>
    <t>IPM#5_CX-5/G165/AT/Homura Plus</t>
  </si>
  <si>
    <t>KSD5EAHCS7</t>
  </si>
  <si>
    <t>IPM#5_CX-5/G165/AT/Homura Plus/SR</t>
  </si>
  <si>
    <t>KSD6EAFCS7</t>
  </si>
  <si>
    <t>IPM#5_CX-5/G165/AWD/Challenge</t>
  </si>
  <si>
    <t>KSE4EAK</t>
  </si>
  <si>
    <t>IPM#5_CX-5/G165/AWD/Challenge Plus</t>
  </si>
  <si>
    <t>KSE4EAJCS7</t>
  </si>
  <si>
    <t>IPM#5_CX-5/G165/AWD/Attraction</t>
  </si>
  <si>
    <t>KSE4EAACS7</t>
  </si>
  <si>
    <t>IPM#5_CX-5/G165/AWD/Attraction Plus</t>
  </si>
  <si>
    <t>KSE4EABCS7</t>
  </si>
  <si>
    <t>IPM#5_CX-5/G165/AWD/Newground</t>
  </si>
  <si>
    <t>KSE4EASCS7</t>
  </si>
  <si>
    <t>IPM#5_CX-5/G165/AWD/Revolution</t>
  </si>
  <si>
    <t>KSE4EACCS7</t>
  </si>
  <si>
    <t>IPM#5_CX-5/G165/AWD/Homura Plus</t>
  </si>
  <si>
    <t>KSE4EAGCS7</t>
  </si>
  <si>
    <t>IPM#5_CX-5/G165/AWD/Homura Plus/SR</t>
  </si>
  <si>
    <t>KSE5EAFCS7</t>
  </si>
  <si>
    <t>IPM#5_CX-5/G165/AWD/AT/Challenge</t>
  </si>
  <si>
    <t>KSD9EAJ</t>
  </si>
  <si>
    <t>IPM#5_CX-5/G165/AWD/AT/Challenge Plus</t>
  </si>
  <si>
    <t>KSD9EAECS7</t>
  </si>
  <si>
    <t>IPM#5_CX-5/G165/AWD/AT/Attraction</t>
  </si>
  <si>
    <t>KSD9EAACS7</t>
  </si>
  <si>
    <t>IPM#5_CX-5/G165/AWD/AT/Attraction Plus</t>
  </si>
  <si>
    <t>KSD9EABCS7</t>
  </si>
  <si>
    <t>IPM#5_CX-5/G165/AWD/AT/Newground</t>
  </si>
  <si>
    <t>KSD9EAQCS7</t>
  </si>
  <si>
    <t>IPM#5_CX-5/G165/AWD/AT/Revolution</t>
  </si>
  <si>
    <t>KSD9EACCS7</t>
  </si>
  <si>
    <t>IPM#5_CX-5/G165/AWD/AT/Homura Plus</t>
  </si>
  <si>
    <t>KSD9EAHCS7</t>
  </si>
  <si>
    <t>IPM#5_CX-5/G165/AWD/AT/Homura Plus/SR</t>
  </si>
  <si>
    <t>KSE1EAFCS7</t>
  </si>
  <si>
    <t>IPM#5_CX-5/G194/AT/Newground</t>
  </si>
  <si>
    <t>KSE6EAPCS7</t>
  </si>
  <si>
    <t>IPM#5_CX-5/G194/AT/Revolution</t>
  </si>
  <si>
    <t>KSE6EAFCS7</t>
  </si>
  <si>
    <t>IPM#5_CX-5/G194/AT/Revolution Top</t>
  </si>
  <si>
    <t>KSE6EAGCS7</t>
  </si>
  <si>
    <t>IPM#5_CX-5/G194/AT/Revolution Top-white leather</t>
  </si>
  <si>
    <t>KSE6EAACS7</t>
  </si>
  <si>
    <t>IPM#5_CX-5/G194/AT/Homura Plus</t>
  </si>
  <si>
    <t>KSE6EADCS7</t>
  </si>
  <si>
    <t>IPM#5_CX-5/G194/AT/Homura Plus/SR</t>
  </si>
  <si>
    <t>KSE7EADCS7</t>
  </si>
  <si>
    <t>IPM#5_CX-5/G194/AT/Takumi Plus</t>
  </si>
  <si>
    <t>KSE6EABCS7</t>
  </si>
  <si>
    <t>IPM#5_CX-5/G194/AT/Takumi Plus/SR</t>
  </si>
  <si>
    <t>KSE7EABCS7</t>
  </si>
  <si>
    <t>IPM#5_CX-5/G194/AWD/AT/Newground</t>
  </si>
  <si>
    <t>KSE8EAQCS7</t>
  </si>
  <si>
    <t>IPM#5_CX-5/G194/AWD/AT/Revolution</t>
  </si>
  <si>
    <t>KSE8EACCS7</t>
  </si>
  <si>
    <t>IPM#5_CX-5/G194/AWD/AT/Revolution Top</t>
  </si>
  <si>
    <t>KSE8EADCS7</t>
  </si>
  <si>
    <t>IPM#5_CX-5/G194/AWD/AT/Revolution Top-white leather</t>
  </si>
  <si>
    <t>KSE8EAECS7</t>
  </si>
  <si>
    <t>IPM#5_CX-5/G194/AWD/AT/Homura Plus</t>
  </si>
  <si>
    <t>KSE8EAGCS7</t>
  </si>
  <si>
    <t>IPM#5_CX-5/G194/AWD/AT/Homura Plus/SR</t>
  </si>
  <si>
    <t>KSE9EADCS7</t>
  </si>
  <si>
    <t>IPM#5_CX-5/G194/AWD/AT/Takumi Plus</t>
  </si>
  <si>
    <t>KSE8EAFCS7</t>
  </si>
  <si>
    <t>IPM#5_CX-5/G194/AWD/AT/Takumi Plus/SR</t>
  </si>
  <si>
    <t>KSE9EABCS7</t>
  </si>
  <si>
    <t>IPM#5_CX-5/CD150/Challenge</t>
  </si>
  <si>
    <t>KSF1EAA</t>
  </si>
  <si>
    <t>IPM#5_CX-5/CD150/Challenge Plus</t>
  </si>
  <si>
    <t>KSF1EADCS7</t>
  </si>
  <si>
    <t>IPM#5_CX-5/CD150/Attraction</t>
  </si>
  <si>
    <t>KSF1EABCS7</t>
  </si>
  <si>
    <t>IPM#5_CX-5/CD150/Attraction Plus</t>
  </si>
  <si>
    <t>KSF1EACCS7</t>
  </si>
  <si>
    <t>IPM#5_CX-5/CD150/Newground</t>
  </si>
  <si>
    <t>KSF1EAWCS7</t>
  </si>
  <si>
    <t>IPM#5_CX-5/CD150/Revolution</t>
  </si>
  <si>
    <t>KSF1EAFCS7</t>
  </si>
  <si>
    <t>IPM#5_CX-5/CD150/Homura Plus</t>
  </si>
  <si>
    <t>KSF1EAKCS7</t>
  </si>
  <si>
    <t>IPM#5_CX-5/CD150/AT/Challenge Plus</t>
  </si>
  <si>
    <t>KSF2EACCS7</t>
  </si>
  <si>
    <t>IPM#5_CX-5/CD150/AT/Attraction</t>
  </si>
  <si>
    <t>KSF2EAACS7</t>
  </si>
  <si>
    <t>IPM#5_CX-5/CD150/AT/Attraction Plus</t>
  </si>
  <si>
    <t>KSF2EABCS7</t>
  </si>
  <si>
    <t>IPM#5_CX-5/CD150/AT/Newground</t>
  </si>
  <si>
    <t>KSF2EAWCS7</t>
  </si>
  <si>
    <t>IPM#5_CX-5/CD150/AT/Revolution</t>
  </si>
  <si>
    <t>KSF2EAECS7</t>
  </si>
  <si>
    <t>IPM#5_CX-5/CD150/AT/Homura Plus</t>
  </si>
  <si>
    <t>KSF2EAJCS7</t>
  </si>
  <si>
    <t>IPM#5_CX-5/CD150/AWD/Newground</t>
  </si>
  <si>
    <t>KSF3EAMCS7</t>
  </si>
  <si>
    <t>IPM#5_CX-5/CD150/AWD/Revolution</t>
  </si>
  <si>
    <t>KSF3EADCS7</t>
  </si>
  <si>
    <t>IPM#5_CX-5/CD150/AWD/Homura Plus</t>
  </si>
  <si>
    <t>KSF3EAECS7</t>
  </si>
  <si>
    <t>IPM#5_CX-5/CD150/AWD/Homura Plus/SR</t>
  </si>
  <si>
    <t>KSF4EAECS7</t>
  </si>
  <si>
    <t>IPM#5_CX-5/CD150/AWD/AT/Newground</t>
  </si>
  <si>
    <t>KSF5EAMCS7</t>
  </si>
  <si>
    <t>IPM#5_CX-5/CD150/AWD/AT/Revolution</t>
  </si>
  <si>
    <t>KSF5EADCS7</t>
  </si>
  <si>
    <t>IPM#5_CX-5/CD150/AWD/AT/Homura Plus</t>
  </si>
  <si>
    <t>KSF5EAECS7</t>
  </si>
  <si>
    <t>IPM#5_CX-5/CD150/AWD/AT/Homura Plus/SR</t>
  </si>
  <si>
    <t>KSF6EAACS7</t>
  </si>
  <si>
    <t>IPM#5_CX-5/CD184/AWD/AT/Newground</t>
  </si>
  <si>
    <t>KSG4EAUCS7</t>
  </si>
  <si>
    <t>IPM#5_CX-5/CD184/AWD/AT/Revolution</t>
  </si>
  <si>
    <t>KSG4EAACS7</t>
  </si>
  <si>
    <t>IPM#5_CX-5/CD184/AWD/AT/Revolution Top</t>
  </si>
  <si>
    <t>KSG4EABCS7</t>
  </si>
  <si>
    <t>IPM#5_CX-5/CD184/AWD/AT/Revolution Top-white leather</t>
  </si>
  <si>
    <t>KSG4EACCS7</t>
  </si>
  <si>
    <t>IPM#5_CX-5/CD184/AWD/AT/Homura Plus</t>
  </si>
  <si>
    <t>KSG4EAECS7</t>
  </si>
  <si>
    <t>IPM#5_CX-5/CD184/AWD/AT/Homura Plus/SR</t>
  </si>
  <si>
    <t>KSG5EADCS7</t>
  </si>
  <si>
    <t>IPM#5_CX-5/CD184/AWD/AT/Takumi Plus</t>
  </si>
  <si>
    <t>KSG4EADCS7</t>
  </si>
  <si>
    <t>IPM#5_CX-5/CD184/AWD/AT/Takumi Plus/SR</t>
  </si>
  <si>
    <t>KSG5EABCS7</t>
  </si>
  <si>
    <t>IPM#5_CX-5/G165/REVOLUTION (bez BOSE)</t>
  </si>
  <si>
    <t>KSE2EBDCS7</t>
  </si>
  <si>
    <t>IPM#5_CX-5/G165/HOMURA PLUS (bez BOSE)</t>
  </si>
  <si>
    <t>KSE2EBFCS7</t>
  </si>
  <si>
    <t>IPM#5_CX-5/G165/HOMURA PLUS/SR (bez BOSE)</t>
  </si>
  <si>
    <t>KSE3EAPCS7</t>
  </si>
  <si>
    <t>IPM#5_CX-5/G165/AT/REVOLUTION (bez BOSE)</t>
  </si>
  <si>
    <t>KSD5EA4CS7</t>
  </si>
  <si>
    <t>IPM#5_CX-5/G165/AT/HOMURA PLUS (bez BOSE)</t>
  </si>
  <si>
    <t>KSD5EA7CS7</t>
  </si>
  <si>
    <t>IPM#5_CX-5/G165/AT/HOMURA PLUS/SR (bez BOSE)</t>
  </si>
  <si>
    <t>KSD6EAQCS7</t>
  </si>
  <si>
    <t>IPM#5_CX-5/G165/AWD/REVOLUTION (bez BOSE)</t>
  </si>
  <si>
    <t>KSE4EAUCS7</t>
  </si>
  <si>
    <t>IPM#5_CX-5/G165/AWD/HOMURA PLUS (bez BOSE)</t>
  </si>
  <si>
    <t>KSE4EAYCS7</t>
  </si>
  <si>
    <t>IPM#5_CX-5/G165/AWD/HOMURA PLUS/SR (bez BOSE)</t>
  </si>
  <si>
    <t>KSE5EASCS7</t>
  </si>
  <si>
    <t>IPM#5_CX-5/G165/AWD/AT/REVOLUTION (bez BOSE)</t>
  </si>
  <si>
    <t>KSD9EAUCS7</t>
  </si>
  <si>
    <t>IPM#5_CX-5/G165/AWD/AT/HOMURA PLUS (bez BOSE)</t>
  </si>
  <si>
    <t>KSD9EAYCS7</t>
  </si>
  <si>
    <t>IPM#5_CX-5/G165/AWD/AT/HOMURA PLUS/SR (bez BOSE)</t>
  </si>
  <si>
    <t>KSE1EATCS7</t>
  </si>
  <si>
    <t>IPM#5_CX-5/G194/AT/REVOLUTION (bez BOSE)</t>
  </si>
  <si>
    <t>KSE6EAWCS7</t>
  </si>
  <si>
    <t>IPM#5_CX-5/G194/AT/REVOLUTION TOP (bez BOSE)</t>
  </si>
  <si>
    <t>KSE6EAXCS7</t>
  </si>
  <si>
    <t>IPM#5_CX-5/G194/AT/REVOLUTION TOP (bijela koža) (bez BOSE)</t>
  </si>
  <si>
    <t>KSE6EATCS7</t>
  </si>
  <si>
    <t>IPM#5_CX-5/G194/AT/HOMURA PLUS (bez BOSE)</t>
  </si>
  <si>
    <t>KSE6EAUCS7</t>
  </si>
  <si>
    <t>IPM#5_CX-5/G194/AT/HOMURA PLUS/SR (bez BOSE)</t>
  </si>
  <si>
    <t>KSE7EAJCS7</t>
  </si>
  <si>
    <t>IPM#5_CX-5/G194/AWD/AT/REVOLUTION (bez BOSE)</t>
  </si>
  <si>
    <t>KSE8EAWCS7</t>
  </si>
  <si>
    <t>IPM#5_CX-5/G194/AWD/AT/REVOLUTION TOP (bez BOSE)</t>
  </si>
  <si>
    <t>KSE8EAXCS7</t>
  </si>
  <si>
    <t>IPM#5_CX-5/G194/AWD/AT/REVOLUTION TOP (b.koža) (bez BOSE)</t>
  </si>
  <si>
    <t>KSE8EAYCS7</t>
  </si>
  <si>
    <t>IPM#5_CX-5/G194/AWD/AT/HOMURA PLUS (bez BOSE)</t>
  </si>
  <si>
    <t>KSE8EA1CS7</t>
  </si>
  <si>
    <t>IPM#5_CX-5/G194/AWD/AT/HOMURA PLUS/SR (bez BOSE)</t>
  </si>
  <si>
    <t>KSE9EAQCS7</t>
  </si>
  <si>
    <t>IPM#5_CX-5/CD150/REVOLUTION (bez BOSE)</t>
  </si>
  <si>
    <t>KSF1EA6CS7</t>
  </si>
  <si>
    <t>IPM#5_CX-5/CD150/HOMURA PLUS (bez BOSE)</t>
  </si>
  <si>
    <t>KSF1EBBCS7</t>
  </si>
  <si>
    <t>IPM#5_CX-5/CD150/AT/REVOLUTION (bez BOSE)</t>
  </si>
  <si>
    <t>KSF2EBECS7</t>
  </si>
  <si>
    <t>IPM#5_CX-5/CD150/AT/HOMURA PLUS (bez BOSE)</t>
  </si>
  <si>
    <t>KSF2EBGCS7</t>
  </si>
  <si>
    <t>IPM#5_CX-5/CD150/AWD/REVOLUTION (bez BOSE)</t>
  </si>
  <si>
    <t>KSF3EAPCS7</t>
  </si>
  <si>
    <t>IPM#5_CX-5/CD150/AWD/HOMURA PLUS (bez BOSE)</t>
  </si>
  <si>
    <t>KSF3EANCS7</t>
  </si>
  <si>
    <t>IPM#5_CX-5/CD150/AWD/HOMURA PLUS/SR (bez BOSE)</t>
  </si>
  <si>
    <t>KSF4EAQCS7</t>
  </si>
  <si>
    <t>IPM#5_CX-5/CD150/AWD/AT/REVOLUTION (bez BOSE)</t>
  </si>
  <si>
    <t>KSF5EAPCS7</t>
  </si>
  <si>
    <t>IPM#5_CX-5/CD150/AWD/AT/HOMURA PLUS (bez BOSE)</t>
  </si>
  <si>
    <t>KSF5EAQCS7</t>
  </si>
  <si>
    <t>IPM#5_CX-5/CD150/AWD/AT/HOMURA PLUS/SR (bez BOSE)</t>
  </si>
  <si>
    <t>KSF6EAMCS7</t>
  </si>
  <si>
    <t>IPM#5_CX-5/CD184/AWD/AT/REVOLUTION (bez BOSE)</t>
  </si>
  <si>
    <t>KSG4EA5CS7</t>
  </si>
  <si>
    <t>IPM#5_CX-5/CD184/AWD/AT/REVOLUTION TOP (bez BOSE)</t>
  </si>
  <si>
    <t>KSG4EA6CS7</t>
  </si>
  <si>
    <t>IPM#5_CX-5/CD184/AWD/AT/REVOLUTION TOP (b. koža) (bez BOSE)</t>
  </si>
  <si>
    <t>KSG4EA7CS7</t>
  </si>
  <si>
    <t>IPM#5_CX-5/CD184/AWD/AT/HOMURA PLUS (bez BOSE)</t>
  </si>
  <si>
    <t>KSG4EA8CS7</t>
  </si>
  <si>
    <t>IPM#5_CX-5/CD184/AWD/AT/HOMURA PLUS/SR (bez BOSE)</t>
  </si>
  <si>
    <t>KSG5EAUCS7</t>
  </si>
  <si>
    <t>IPM#5_CX-5/G165/AT/Attraction Plus (w/o PLG)</t>
  </si>
  <si>
    <t>KSD5EBDCS7</t>
  </si>
  <si>
    <t>IPM#5_CX-5/G165/AT/Newground (w/o PLG)</t>
  </si>
  <si>
    <t>KSD5EBECS7</t>
  </si>
  <si>
    <t>IPM#5_CX-5/G165/AT/Revolution (bez BOSE) (w/o PLG)</t>
  </si>
  <si>
    <t>KSD5EBKCS7</t>
  </si>
  <si>
    <t>IPM#5_CX-5/G165/AT/Revolution (w/o PLG)</t>
  </si>
  <si>
    <t>KSD5EBLCS7</t>
  </si>
  <si>
    <t>IPM#5_CX-5/G165/AT/Homura Plus (bez BOSE) (w/o PLG)</t>
  </si>
  <si>
    <t>KSD5EBMCS7</t>
  </si>
  <si>
    <t>IPM#5_CX-5/G165/AT/Homura Plus (w/o PLG)</t>
  </si>
  <si>
    <t>KSD5EBNCS7</t>
  </si>
  <si>
    <t>IPM#5_CX-5/G165/AT/Homura Plus/SR (bez BOSE) (w/o PLG)</t>
  </si>
  <si>
    <t>KSD6EA6CS7</t>
  </si>
  <si>
    <t>IPM#5_CX-5/G165/AT/Homura Plus/SR (w/o PLG)</t>
  </si>
  <si>
    <t>KSD6EA7CS7</t>
  </si>
  <si>
    <t>IPM#5_CX-5/G165/AWD/AT/Attraction Plus (w/o PLG)</t>
  </si>
  <si>
    <t>KSD9EA2CS7</t>
  </si>
  <si>
    <t>IPM#5_CX-5/G165/AWD/AT/Newground (w/o PLG)</t>
  </si>
  <si>
    <t>KSD9EA3CS7</t>
  </si>
  <si>
    <t>IPM#5_CX-5/G165/AWD/AT/Revolution (bez BOSE) (w/o PLG)</t>
  </si>
  <si>
    <t>KSD9EA8CS7</t>
  </si>
  <si>
    <t>IPM#5_CX-5/G165/AWD/AT/Revolution (w/o PLG)</t>
  </si>
  <si>
    <t>KSD9EBACS7</t>
  </si>
  <si>
    <t>IPM#5_CX-5/G165/AWD/AT/Homura Plus (bez BOSE) (w/o PLG)</t>
  </si>
  <si>
    <t>KSD9EBBCS7</t>
  </si>
  <si>
    <t>IPM#5_CX-5/G165/AWD/AT/Homura Plus (w/o PLG)</t>
  </si>
  <si>
    <t>KSD9EBCCS7</t>
  </si>
  <si>
    <t>IPM#5_CX-5/G165/AWD/AT/Homura Plus/SR (w/o PLG)</t>
  </si>
  <si>
    <t>KSE1EA7CS7</t>
  </si>
  <si>
    <t>IPM#5_CX-5/G165/AWD/AT/Homura Plus/SR (bez BOSE) (w/o PLG)</t>
  </si>
  <si>
    <t>KSE1EA8CS7</t>
  </si>
  <si>
    <t>IPM#5_CX-5/G165/Attraction Plus (w/o PLG)</t>
  </si>
  <si>
    <t>KSE2EBMCS7</t>
  </si>
  <si>
    <t>IPM#5_CX-5/G165/Newground (w/o PLG)</t>
  </si>
  <si>
    <t>KSE2EBNCS7</t>
  </si>
  <si>
    <t>IPM#5_CX-5/G165/Revolution (bez BOSE) (w/o PLG)</t>
  </si>
  <si>
    <t>KSE2EBRCS7</t>
  </si>
  <si>
    <t>IPM#5_CX-5/G165/Revolution (w/o PLG)</t>
  </si>
  <si>
    <t>KSE2EBSCS7</t>
  </si>
  <si>
    <t>IPM#5_CX-5/G165/Homura Plus (bez BOSE) (w/o PLG)</t>
  </si>
  <si>
    <t>KSE2EBTCS7</t>
  </si>
  <si>
    <t>IPM#5_CX-5/G165/Homura Plus (w/o PLG)</t>
  </si>
  <si>
    <t>KSE2EBUCS7</t>
  </si>
  <si>
    <t>IPM#5_CX-5/G165/Homura Plus/SR (w/o PLG)</t>
  </si>
  <si>
    <t>KSE3EA4CS7</t>
  </si>
  <si>
    <t>IPM#5_CX-5/G165/Homura Plus/SR (bez BOSE) (w/o PLG)</t>
  </si>
  <si>
    <t>KSE3EA5CS7</t>
  </si>
  <si>
    <t>IPM#5_CX-5/G165/AWD/Attraction Plus (w/o PLG)</t>
  </si>
  <si>
    <t>KSE4EA2CS7</t>
  </si>
  <si>
    <t>IPM#5_CX-5/G165/AWD/Newground (w/o PLG)</t>
  </si>
  <si>
    <t>KSE4EA3CS7</t>
  </si>
  <si>
    <t>IPM#5_CX-5/G165/AWD/Revolution (w/o PLG)</t>
  </si>
  <si>
    <t>KSE4EA7CS7</t>
  </si>
  <si>
    <t>IPM#5_CX-5/G165/AWD/Revolution (bez BOSE) (w/o PLG)</t>
  </si>
  <si>
    <t>KSE4EA8CS7</t>
  </si>
  <si>
    <t>IPM#5_CX-5/G165/AWD/Homura Plus (w/o PLG)</t>
  </si>
  <si>
    <t>KSE4EBBCS7</t>
  </si>
  <si>
    <t>IPM#5_CX-5/G165/AWD/Homura Plus (bez BOSE) (w/o PLG)</t>
  </si>
  <si>
    <t>KSE4EBCCS7</t>
  </si>
  <si>
    <t>IPM#5_CX-5/G165/AWD/Homura Plus/SR (w/o PLG)</t>
  </si>
  <si>
    <t>KSE5EA2CS7</t>
  </si>
  <si>
    <t>IPM#5_CX-5/G165/AWD/Homura Plus/SR (bez BOSE) (w/o PLG)</t>
  </si>
  <si>
    <t>KSE5EA3CS7</t>
  </si>
  <si>
    <t>IPM#5_CX-5/G194/AT/Newground (w/o PLG)</t>
  </si>
  <si>
    <t>KSE6EA3CS7</t>
  </si>
  <si>
    <t>IPM#5_CX-5/G194/AT/Revolution Top – bijela koža (w/o PLG)</t>
  </si>
  <si>
    <t>KSE6EA4CS7</t>
  </si>
  <si>
    <t>IPM#5_CX-5/G194/AT/Homura Plus (w/o PLG)</t>
  </si>
  <si>
    <t>KSE6EA6CS7</t>
  </si>
  <si>
    <t>IPM#5_CX-5/G194/AT/Revolution (w/o PLG)</t>
  </si>
  <si>
    <t>KSE6EA7CS7</t>
  </si>
  <si>
    <t>IPM#5_CX-5/G194/AT/Revolution Top (w/o PLG)</t>
  </si>
  <si>
    <t>KSE6EA8CS7</t>
  </si>
  <si>
    <t>IPM#5_CX-5/G194/AT/Revolution Top – bijela koža (bez BOSE) (w/o PLG)</t>
  </si>
  <si>
    <t>KSE6EBBCS7</t>
  </si>
  <si>
    <t>IPM#5_CX-5/G194/AT/Homura Plus (bez BOSE) (w/o PLG)</t>
  </si>
  <si>
    <t>KSE6EBCCS7</t>
  </si>
  <si>
    <t>IPM#5_CX-5/G194/AT/Revolution (bez BOSE) (w/o PLG)</t>
  </si>
  <si>
    <t>KSE6EBDCS7</t>
  </si>
  <si>
    <t>IPM#5_CX-5/G194/AT/Revolution Top (bez BOSE) (w/o PLG)</t>
  </si>
  <si>
    <t>KSE6EBECS7</t>
  </si>
  <si>
    <t>IPM#5_CX-5/G194/AT/Homura Plus/SR (w/o PLG)</t>
  </si>
  <si>
    <t>KSE7EAPCS7</t>
  </si>
  <si>
    <t>IPM#5_CX-5/G194/AT/Homura Plus/SR (bez BOSE) (w/o PLG)</t>
  </si>
  <si>
    <t>KSE7EAUCS7</t>
  </si>
  <si>
    <t>IPM#5_CX-5/G194/AWD/AT/Newground (w/o PLG)</t>
  </si>
  <si>
    <t>KSE8EA4CS7</t>
  </si>
  <si>
    <t>IPM#5_CX-5/G194/AWD/AT/Revolution (w/o PLG)</t>
  </si>
  <si>
    <t>KSE8EA6CS7</t>
  </si>
  <si>
    <t>IPM#5_CX-5/G194/AWD/AT/Revolution Top (w/o PLG)</t>
  </si>
  <si>
    <t>KSE8EA7CS7</t>
  </si>
  <si>
    <t>IPM#5_CX-5/G194/AWD/AT/Revolution Top – bijela koža (w/o PLG)</t>
  </si>
  <si>
    <t>KSE8EA8CS7</t>
  </si>
  <si>
    <t>IPM#5_CX-5/G194/AWD/AT/Revolution (bez BOSE) (w/o PLG)</t>
  </si>
  <si>
    <t>KSE8EBACS7</t>
  </si>
  <si>
    <t>IPM#5_CX-5/G194/AWD/AT/Revolution Top (bez BOSE) (w/o PLG)</t>
  </si>
  <si>
    <t>KSE8EBBCS7</t>
  </si>
  <si>
    <t>IPM#5_CX-5/G194/AWD/AT/Revolution Top – bijela koža (bez BOSE) (w/o PLG)</t>
  </si>
  <si>
    <t>KSE8EBCCS7</t>
  </si>
  <si>
    <t>IPM#5_CX-5/G194/AWD/AT/Homura Plus (bez BOSE) (w/o PLG)</t>
  </si>
  <si>
    <t>KSE8EBFCS7</t>
  </si>
  <si>
    <t>IPM#5_CX-5/G194/AWD/AT/Homura Plus (w/o PLG)</t>
  </si>
  <si>
    <t>KSE8EBGCS7</t>
  </si>
  <si>
    <t>IPM#5_CX-5/G194/AWD/AT/Homura Plus/SR (w/o PLG)</t>
  </si>
  <si>
    <t>KSE9EA1CS7</t>
  </si>
  <si>
    <t>IPM#5_CX-5/G194/AWD/AT/Homura Plus/SR (bez BOSE) (w/o PLG)</t>
  </si>
  <si>
    <t>KSE9EAYCS7</t>
  </si>
  <si>
    <t>IPM#5_CX-5/CD150/Attraction Plus (w/o PLG)</t>
  </si>
  <si>
    <t>KSF1EBFCS7</t>
  </si>
  <si>
    <t>IPM#5_CX-5/CD150/Newground (w/o PLG)</t>
  </si>
  <si>
    <t>KSF1EBGCS7</t>
  </si>
  <si>
    <t>IPM#5_CX-5/CD150/Revolution (bez BOSE) (w/o PLG)</t>
  </si>
  <si>
    <t>KSF1EBMCS7</t>
  </si>
  <si>
    <t>IPM#5_CX-5/CD150/Revolution (w/o PLG)</t>
  </si>
  <si>
    <t>KSF1EBNCS7</t>
  </si>
  <si>
    <t>IPM#5_CX-5/CD150/Homura Plus (bez BOSE) (w/o PLG)</t>
  </si>
  <si>
    <t>KSF1EBRCS7</t>
  </si>
  <si>
    <t>IPM#5_CX-5/CD150/Homura Plus (w/o PLG)</t>
  </si>
  <si>
    <t>KSF1EBSCS7</t>
  </si>
  <si>
    <t>IPM#5_CX-5/CD150/AT/Homura Plus (w/o PLG)</t>
  </si>
  <si>
    <t>KSF2EB1CS7</t>
  </si>
  <si>
    <t>IPM#5_CX-5/CD150/AT/Attraction Plus (w/o PLG)</t>
  </si>
  <si>
    <t>KSF2EBLCS7</t>
  </si>
  <si>
    <t>IPM#5_CX-5/CD150/AT/Newground (w/o PLG)</t>
  </si>
  <si>
    <t>KSF2EBMCS7</t>
  </si>
  <si>
    <t>IPM#5_CX-5/CD150/AT/Revolution (bez BOSE) (w/o PLG)</t>
  </si>
  <si>
    <t>KSF2EBTCS7</t>
  </si>
  <si>
    <t>IPM#5_CX-5/CD150/AT/Revolution (w/o PLG)</t>
  </si>
  <si>
    <t>KSF2EBUCS7</t>
  </si>
  <si>
    <t>IPM#5_CX-5/CD150/AT/Homura Plus (bez BOSE) (w/o PLG)</t>
  </si>
  <si>
    <t>KSF2EBYCS7</t>
  </si>
  <si>
    <t>IPM#5_CX-5/CD150/AWD/Homura Plus (w/o PLG)</t>
  </si>
  <si>
    <t>KSF3EA1CS7</t>
  </si>
  <si>
    <t>IPM#5_CX-5/CD150/AWD/Newground (w/o PLG)</t>
  </si>
  <si>
    <t>KSF3EAUCS7</t>
  </si>
  <si>
    <t>IPM#5_CX-5/CD150/AWD/Revolution (bez BOSE) (w/o PLG)</t>
  </si>
  <si>
    <t>KSF3EAWCS7</t>
  </si>
  <si>
    <t>IPM#5_CX-5/CD150/AWD/Revolution (w/o PLG)</t>
  </si>
  <si>
    <t>KSF3EAXCS7</t>
  </si>
  <si>
    <t>IPM#5_CX-5/CD150/AWD/Homura Plus (bez BOSE) (w/o PLG)</t>
  </si>
  <si>
    <t>KSF3EAYCS7</t>
  </si>
  <si>
    <t>IPM#5_CX-5/CD150/AWD/Homura Plus/SR (bez BOSE) (w/o PLG)</t>
  </si>
  <si>
    <t>KSF4EA1CS7</t>
  </si>
  <si>
    <t>IPM#5_CX-5/CD150/AWD/Homura Plus/SR (w/o PLG)</t>
  </si>
  <si>
    <t>KSF4EA2CS7</t>
  </si>
  <si>
    <t>IPM#5_CX-5/CD150/AWD/AT/Homura Plus (bez BOSE) (w/o PLG)</t>
  </si>
  <si>
    <t>KSF5EA1CS7</t>
  </si>
  <si>
    <t>IPM#5_CX-5/CD150/AWD/AT/Homura Plus (w/o PLG)</t>
  </si>
  <si>
    <t>KSF5EA2CS7</t>
  </si>
  <si>
    <t>IPM#5_CX-5/CD150/AWD/AT/Newground (w/o PLG)</t>
  </si>
  <si>
    <t>KSF5EAWCS7</t>
  </si>
  <si>
    <t>IPM#5_CX-5/CD150/AWD/AT/Revolution (bez BOSE) (w/o PLG)</t>
  </si>
  <si>
    <t>KSF5EAXCS7</t>
  </si>
  <si>
    <t>IPM#5_CX-5/CD150/AWD/AT/Revolution (w/o PLG)</t>
  </si>
  <si>
    <t>KSF5EAYCS7</t>
  </si>
  <si>
    <t>IPM#5_CX-5/CD150/AWD/AT/Homura Plus/SR (bez BOSE) (w/o PLG)</t>
  </si>
  <si>
    <t>KSF6EASCS7</t>
  </si>
  <si>
    <t>IPM#5_CX-5/CD150/AWD/AT/Homura Plus/SR (w/o PLG)</t>
  </si>
  <si>
    <t>KSF6EATCS7</t>
  </si>
  <si>
    <t>IPM#5_CX-5/CD184/AWD/AT/Newground (w/o PLG)</t>
  </si>
  <si>
    <t>KSG4EBCCS7</t>
  </si>
  <si>
    <t>IPM#5_CX-5/CD184/AWD/AT/Revolution (bez BOSE) (w/o PLG)</t>
  </si>
  <si>
    <t>KSG4EBGCS7</t>
  </si>
  <si>
    <t>IPM#5_CX-5/CD184/AWD/AT/Revolution Top (bez BOSE) (w/o PLG)</t>
  </si>
  <si>
    <t>KSG4EBHCS7</t>
  </si>
  <si>
    <t>IPM#5_CX-5/CD184/AWD/AT/Revolution Top – bijela koža (bez BOSE) (w/o PLG)</t>
  </si>
  <si>
    <t>KSG4EBJCS7</t>
  </si>
  <si>
    <t>IPM#5_CX-5/CD184/AWD/AT/Homura Plus (bez BOSE) (w/o PLG)</t>
  </si>
  <si>
    <t>KSG4EBKCS7</t>
  </si>
  <si>
    <t>IPM#5_CX-5/CD184/AWD/AT/Revolution (w/o PLG)</t>
  </si>
  <si>
    <t>KSG4EBLCS7</t>
  </si>
  <si>
    <t>IPM#5_CX-5/CD184/AWD/AT/Revolution Top (w/o PLG)</t>
  </si>
  <si>
    <t>KSG4EBMCS7</t>
  </si>
  <si>
    <t>IPM#5_CX-5/CD184/AWD/AT/Revolution Top – bijela koža (w/o PLG)</t>
  </si>
  <si>
    <t>KSG4EBNCS7</t>
  </si>
  <si>
    <t>IPM#5_CX-5/CD184/AWD/AT/Homura Plus (w/o PLG)</t>
  </si>
  <si>
    <t>KSG4EBPCS7</t>
  </si>
  <si>
    <t>IPM#5_CX-5/CD184/AWD/AT/Homura Plus/SR (bez BOSE) (w/o PLG)</t>
  </si>
  <si>
    <t>KSG5EA2CS7</t>
  </si>
  <si>
    <t>IPM#5_CX-5/CD184/AWD/AT/Homura Plus/SR (w/o PLG)</t>
  </si>
  <si>
    <t>KSG5EA3CS7</t>
  </si>
  <si>
    <t>IPM#5_CX-5/G165/Attraction Plus (w/o PLG) (w/o BSM)</t>
  </si>
  <si>
    <t>KSE2EB4CS7</t>
  </si>
  <si>
    <t>IPM#5_CX-5/G165/AT/Attraction Plus (w/o PLG) (w/o BSM)</t>
  </si>
  <si>
    <t>KSD5EBTCS7</t>
  </si>
  <si>
    <t>IPM#5_CX-5/G165/AWD/AT/Attraction Plus (w/o PLG) (w/o BSM)</t>
  </si>
  <si>
    <t>KSD9EBFCS7</t>
  </si>
  <si>
    <t>IPM#5_CX-5/G165/Newground (w/o PLG) (w/o BSM)</t>
  </si>
  <si>
    <t>KSE2EB5CS7</t>
  </si>
  <si>
    <t>IPM#5_CX-5/G194/AT/Newground (w/o PLG) (w/o BSM)</t>
  </si>
  <si>
    <t>KSE6EBGCS7</t>
  </si>
  <si>
    <t>IPM#5_CX-5/G194/AWD/AT/Newground (w/o PLG) (w/o BSM)</t>
  </si>
  <si>
    <t>KSE8EBHCS7</t>
  </si>
  <si>
    <t>IPM#5_CX-5/G165/Emotion (w/o BSM)</t>
  </si>
  <si>
    <t>KSE2ECD</t>
  </si>
  <si>
    <t>IPM#5_CX-5/G165/Challenge Plus (w/o BSM)</t>
  </si>
  <si>
    <t>KSE2EB2CS7</t>
  </si>
  <si>
    <t>IPM#5_CX-5/G165/Attraction (w/o BSM)</t>
  </si>
  <si>
    <t>KSE2EB3CS7</t>
  </si>
  <si>
    <t>IPM#5_CX-5/G165/Attraction Plus (w/o BSM)</t>
  </si>
  <si>
    <t>KSE2EB6CS7</t>
  </si>
  <si>
    <t>IPM#5_CX-5/G165/Revolution (w/o BSM)</t>
  </si>
  <si>
    <t>KSE2EB7CS7</t>
  </si>
  <si>
    <t>IPM#5_CX-5/G165/Revolution (w/o PLG) (w/o BSM)</t>
  </si>
  <si>
    <t>KSE2EB8CS7</t>
  </si>
  <si>
    <t>IPM#5_CX-5/G165/AT/Attraction (w/o BSM)</t>
  </si>
  <si>
    <t>KSD5EBRCS7</t>
  </si>
  <si>
    <t>IPM#5_CX-5/G165/AT/Newground (w/o PLG) (w/o BSM)</t>
  </si>
  <si>
    <t>KSD5EBUCS7</t>
  </si>
  <si>
    <t>IPM#5_CX-5/G165/AT/Revolution (w/o BSM)</t>
  </si>
  <si>
    <t>KSD5EBYCS7</t>
  </si>
  <si>
    <t>IPM#5_CX-5/G165/AT/REVOLUTION (bez BOSE) (w/o BSM)</t>
  </si>
  <si>
    <t>KSD5EBXCS7</t>
  </si>
  <si>
    <t>IPM#5_CX-5/G165/AT/Homura Plus (w/o BSM)</t>
  </si>
  <si>
    <t>KSD5EB2CS7</t>
  </si>
  <si>
    <t>IPM#5_CX-5/G165/AWD/Revolution (w/o BSM)</t>
  </si>
  <si>
    <t>KSE4EBFCS7</t>
  </si>
  <si>
    <t>IPM#5_CX-5/G165/AWD/AT/Attraction (w/o BSM)</t>
  </si>
  <si>
    <t>KSD9EBGCS7</t>
  </si>
  <si>
    <t>IPM#5_CX-5/G165/AWD/AT/Attraction Plus (w/o BSM)</t>
  </si>
  <si>
    <t>KSD9EBHCS7</t>
  </si>
  <si>
    <t>IPM#5_CX-5/G194/AT/Revolution (w/o BSM)</t>
  </si>
  <si>
    <t>KSE6EBLCS7</t>
  </si>
  <si>
    <t>IPM#5_CX-5/G194/AT/Revolution (w/o PLG) (w/o BSM)</t>
  </si>
  <si>
    <t>KSE6EBMCS7</t>
  </si>
  <si>
    <t>IPM#5_CX-5/G194/AT/Revolution Top (w/o BSM)</t>
  </si>
  <si>
    <t>KSE6EBJCS7</t>
  </si>
  <si>
    <t>IPM#5_CX-5/G194/AT/Revolution Top (w/o PLG) (w/o BSM)</t>
  </si>
  <si>
    <t>KSE6EBKCS7</t>
  </si>
  <si>
    <t>IPM#5_CX-5/G194/AT/Homura Plus (w/o PLG) (w/o BSM)</t>
  </si>
  <si>
    <t>KSE6EBPCS7</t>
  </si>
  <si>
    <t>IPM#5_CX-5/G194/AT/Homura Plus/SR (w/o PLG) (w/o BSM)</t>
  </si>
  <si>
    <t>KSE7EAYCS7</t>
  </si>
  <si>
    <t>IPM#5_CX-5/G194/AT/Takumi Plus (w/o BSM)</t>
  </si>
  <si>
    <t>KSE6EBQCS7</t>
  </si>
  <si>
    <t>IPM#5_CX-5/G194/AT/Takumi Plus/SR (w/o BSM)</t>
  </si>
  <si>
    <t>KSE7EA1CS7</t>
  </si>
  <si>
    <t>IPM#5_CX-5/G194/AWD/AT/Newground (w/o BSM)</t>
  </si>
  <si>
    <t>KSE8EBQCS7</t>
  </si>
  <si>
    <t>IPM#5_CX-5/G194/AWD/AT/Revolution (w/o BSM)</t>
  </si>
  <si>
    <t>KSE8EBTCS7</t>
  </si>
  <si>
    <t>IPM#5_CX-5/G194/AWD/AT/Revolution (w/o PLG) (w/o BSM)</t>
  </si>
  <si>
    <t>KSE8EBJCS7</t>
  </si>
  <si>
    <t>IPM#5_CX-5/G194/AWD/AT/Revolution Top (w/o BSM)</t>
  </si>
  <si>
    <t>KSE8EBRCS7</t>
  </si>
  <si>
    <t>IPM#5_CX-5/G194/AWD/AT/Revolution Top (w/o PLG) (w/o BSM)</t>
  </si>
  <si>
    <t>KSE8EBSCS7</t>
  </si>
  <si>
    <t>IPM#5_CX-5/G194/AWD/AT/Homura Plus (w/o BSM)</t>
  </si>
  <si>
    <t>KSE8EBMCS7</t>
  </si>
  <si>
    <t>IPM#5_CX-5/G194/AWD/AT/Homura Plus (w/o PLG) (w/o BSM)</t>
  </si>
  <si>
    <t>KSE8EBNCS7</t>
  </si>
  <si>
    <t>IPM#5_CX-5/G194/AWD/AT/Takumi Plus (w/o BSM)</t>
  </si>
  <si>
    <t>KSE8EBPCS7</t>
  </si>
  <si>
    <t>IPM#5_CX-5/G194/AWD/AT/Takumi Plus/SR (w/o BSM)</t>
  </si>
  <si>
    <t>KSE9EA6CS7</t>
  </si>
  <si>
    <t>IPM#5_CX-5/CD150/AT/Attraction Plus (w/o PLG) (w/o BSM)</t>
  </si>
  <si>
    <t>KSF2EB4CS7</t>
  </si>
  <si>
    <t>IPM#5_CX-5/CD150/AT/Newground (w/o PLG) (w/o BSM)</t>
  </si>
  <si>
    <t>KSF2EB5CS7</t>
  </si>
  <si>
    <t>IPM#5_CX-5/CD184/AWD/AT/Newground (w/o BSM)</t>
  </si>
  <si>
    <t>KSG4EB4CS7</t>
  </si>
  <si>
    <t>IPM#5_CX-5/CD184/AWD/AT/Revolution (w/o BSM)</t>
  </si>
  <si>
    <t>KSG4EB6CS7</t>
  </si>
  <si>
    <t>IPM#5_CX-5/CD184/AWD/AT/Revolution (w/o PLG) (w/o BSM)</t>
  </si>
  <si>
    <t>KSG4EB7CS7</t>
  </si>
  <si>
    <t>IPM#5_CX-5/CD184/AWD/AT/Revolution Top (w/o PLG) (w/o BSM)</t>
  </si>
  <si>
    <t>KSG4EB5CS7</t>
  </si>
  <si>
    <t>IPM#5_CX-5/CD184/AWD/AT/Takumi Plus (w/o BSM)</t>
  </si>
  <si>
    <t>KSG4ECACS7</t>
  </si>
  <si>
    <t>IPM#5_CX-5/CD184/AWD/AT/Takumi Plus/SR (w/o BSM)</t>
  </si>
  <si>
    <t>KSG5EA8CS7</t>
  </si>
  <si>
    <t>Mazda CX-5 2023 5WGN 2.0 e-Skyactiv G 165hp 6MT PRIME-LINE</t>
  </si>
  <si>
    <t>KDPWEAA</t>
  </si>
  <si>
    <t>Mazda CX-5 2023 5WGN 2.0 e-Skyactiv G 165hp 6MT CENTRE-LINE</t>
  </si>
  <si>
    <t>KDPWEAE</t>
  </si>
  <si>
    <t>Mazda CX-5 2023 5WGN 2.0L e-Skyactiv G 165hp 6MT CENTRE-LINE COCO</t>
  </si>
  <si>
    <t>KDPWEAHCS7</t>
  </si>
  <si>
    <t>Mazda CX-5 2023 5WGN 2.0L e-Skyactiv G 165hp 6MT ADVANTAGE</t>
  </si>
  <si>
    <t>KDPWEAGCS7</t>
  </si>
  <si>
    <t>Mazda CX-5 2023 5WGN 2.0L e-Skyactiv G 165hp 6MT NEWGROUND</t>
  </si>
  <si>
    <t>KDPWEAJCS7</t>
  </si>
  <si>
    <t>Mazda CX-5 2023 5WGN 2.0L e-Skyactiv G 165hp 6MT EXCLUSIVE-LINE</t>
  </si>
  <si>
    <t>KDPWEADCS7</t>
  </si>
  <si>
    <t>Mazda CX-5 2023 5WGN 2.0L e-Skyactiv G 165hp 6MT HOMURA</t>
  </si>
  <si>
    <t>KDPWEABCS7</t>
  </si>
  <si>
    <t>Mazda CX-5 2023 5WGN 2.0L e-Skyactiv G 165hp 6AT CENTRE-LINE</t>
  </si>
  <si>
    <t>KDRBEAA</t>
  </si>
  <si>
    <t>Mazda CX-5 2023 5WGN 2.0L e-Skyactiv G 165hp 6AT CENTRE-LINE COCO</t>
  </si>
  <si>
    <t>KDRBEADCS7</t>
  </si>
  <si>
    <t>Mazda CX-5 2023 5WGN 2.0L e-Skyactiv G 165hp 6AT ADVANTAGE</t>
  </si>
  <si>
    <t>KDRBEACCS7</t>
  </si>
  <si>
    <t>Mazda CX-5 2023 5WGN 2.0L e-Skyactiv G 165hp 6AT NEWGROUND</t>
  </si>
  <si>
    <t>KDRBEAECS7</t>
  </si>
  <si>
    <t>Mazda CX-5 2023 5WGN 2.0L e-Skyactiv G 165hp 6AT EXCLUSIVE-LINE</t>
  </si>
  <si>
    <t>KDRBEAGCS7</t>
  </si>
  <si>
    <t>Mazda CX-5 2023 5WGN 2.0L e-Skyactiv G 165hp 6AT HOMURA</t>
  </si>
  <si>
    <t>KDRBEAKCS7</t>
  </si>
  <si>
    <t>Mazda CX-5 2023 5WGN 2.0L e-Skyactiv G 165hp 6MT AWD CENTRE-LINE</t>
  </si>
  <si>
    <t>KDRDEAA</t>
  </si>
  <si>
    <t>Mazda CX-5 2023 5WGN 2.0L e-Skyactiv G 165hp 6MT AWD CENTRE-LINE COCO</t>
  </si>
  <si>
    <t>KDRDEADCS7</t>
  </si>
  <si>
    <t>Mazda CX-5 2023 5WGN 2.0L e-Skyactiv G 165hp 6MT AWD ADVANTAGE</t>
  </si>
  <si>
    <t>KDRDEACCS7</t>
  </si>
  <si>
    <t>Mazda CX-5 2023 5WGN 2.0L e-Skyactiv G 165hp 6MT AWD NEWGROUND</t>
  </si>
  <si>
    <t>KDRDEAECS7</t>
  </si>
  <si>
    <t>Mazda CX-5 2023 5WGN 2.0L e-Skyactiv G 165hp 6MT AWD EXCLUSIVE-LINE</t>
  </si>
  <si>
    <t>KDRDEAGCS7</t>
  </si>
  <si>
    <t>Mazda CX-5 2023 5WGN 2.0L e-Skyactiv G 165hp 6MT AWD HOMURA</t>
  </si>
  <si>
    <t>KDRDEAKCS7</t>
  </si>
  <si>
    <t>Mazda CX-5 2023 5WGN 2.0L e-Skyactiv G 165hp 6AT AWD CENTRE-LINE</t>
  </si>
  <si>
    <t>KDRFEAA</t>
  </si>
  <si>
    <t>Mazda CX-5 2023 5WGN 2.0L e-Skyactiv G 165hp 6AT AWD CENTRE-LINE COCO</t>
  </si>
  <si>
    <t>KDRFEADCS7</t>
  </si>
  <si>
    <t>Mazda CX-5 2023 5WGN 2.0L e-Skyactiv G 165hp 6AT AWD ADVANTAGE</t>
  </si>
  <si>
    <t>KDRFEACCS7</t>
  </si>
  <si>
    <t>Mazda CX-5 2023 5WGN 2.0L e-Skyactiv G 165hp 6AT AWD NEWGROUND</t>
  </si>
  <si>
    <t>KDRFEAECS7</t>
  </si>
  <si>
    <t>Mazda CX-5 2023 5WGN 2.0L e-Skyactiv G 165hp 6AT AWD EXCLUSIVE-LINE</t>
  </si>
  <si>
    <t>KDRFEAGCS7</t>
  </si>
  <si>
    <t>Mazda CX-5 2023 5WGN 2.0L e-Skyactiv G 165hp 6AT AWD HOMURA</t>
  </si>
  <si>
    <t>KDRFEAKCS7</t>
  </si>
  <si>
    <t>Mazda CX-5 2023 5WGN 2.5L e-Skyactiv G 196hp 6AT NEWGROUND</t>
  </si>
  <si>
    <t>KDRHEAECS7</t>
  </si>
  <si>
    <t>Mazda CX-5 2023 5WGN 2.5L e-Skyactiv G 196hp 6AT EXCLUSIVE-LINE</t>
  </si>
  <si>
    <t>KDRHEAGCS7</t>
  </si>
  <si>
    <t>Mazda CX-5 2023 5WGN 2.5L e-Skyactiv G 196hp 6AT EXCLUSIVE-LINE COMB</t>
  </si>
  <si>
    <t>KDRHEAHCS7</t>
  </si>
  <si>
    <t>Mazda CX-5 2023 5WGN 2.5L e-Skyactiv G 196hp 6AT EXCLUSIVE-LINE COMB SUNR</t>
  </si>
  <si>
    <t>KDRJEACCS7</t>
  </si>
  <si>
    <t>Mazda CX-5 2023 5WGN 2.5L e-Skyactiv G 196hp 6AT EXCLUSIVE-LINE COMW</t>
  </si>
  <si>
    <t>KDRHEAJCS7</t>
  </si>
  <si>
    <t>Mazda CX-5 2023 5WGN 2.5L e-Skyactiv G 196hp 6AT EXCLUSIVE-LINE COMW SUNR</t>
  </si>
  <si>
    <t>KDRJEADCS7</t>
  </si>
  <si>
    <t>Mazda CX-5 2023 5WGN 2.5L e-Skyactiv G 196hp 6AT HOMURA</t>
  </si>
  <si>
    <t>KDRHEAKCS7</t>
  </si>
  <si>
    <t>Mazda CX-5 2023 5WGN 2.5L e-Skyactiv G 196hp 6AT HOMURA COMB</t>
  </si>
  <si>
    <t>KDRHEALCS7</t>
  </si>
  <si>
    <t>Mazda CX-5 2023 5WGN 2.5L e-Skyactiv G 196hp 6AT HOMURA COMB SUNR</t>
  </si>
  <si>
    <t>KDRJEAFCS7</t>
  </si>
  <si>
    <t>Mazda CX-5 2023 5WGN 2.5L e-Skyactiv G 196hp 6AT TAKUMI</t>
  </si>
  <si>
    <t>KDRHEAFCS7</t>
  </si>
  <si>
    <t>Mazda CX-5 2023 5WGN 2.5L e-Skyactiv G 196hp 6AT TAKUMI SUNR</t>
  </si>
  <si>
    <t>KDRJEAACS7</t>
  </si>
  <si>
    <t>Mazda CX-5 2023 5WGN 2.5L e-Skyactiv G 196hp 6AT AWD NEWGROUND</t>
  </si>
  <si>
    <t>KDRKEAECS7</t>
  </si>
  <si>
    <t>Mazda CX-5 2023 5WGN 2.5L e-Skyactiv G 196hp 6AT AWD EXCLUSIVE-LINE</t>
  </si>
  <si>
    <t>KDRKEAGCS7</t>
  </si>
  <si>
    <t>Mazda CX-5 2023 5WGN 2.5L e-Skyactiv G 196hp 6AT AWD EXCLUSIVE-LINE COMB</t>
  </si>
  <si>
    <t>KDRKEAHCS7</t>
  </si>
  <si>
    <t>Mazda CX-5 2023 5WGN 2.5L e-Skyactiv G 196hp 6AT AWD EXCLUSIVE-LINE COMB SUNR</t>
  </si>
  <si>
    <t>KDRLEAACS7</t>
  </si>
  <si>
    <t>Mazda CX-5 2023 5WGN 2.5L e-Skyactiv G 196hp 6AT AWD EXCLUSIVE-LINE COMW</t>
  </si>
  <si>
    <t>KDRKEAJCS7</t>
  </si>
  <si>
    <t>Mazda CX-5 2023 5WGN 2.5L e-Skyactiv G 196hp 6AT AWD EXCLUSIVE-LINE COMW SUNR</t>
  </si>
  <si>
    <t>KDRLEABCS7</t>
  </si>
  <si>
    <t>Mazda CX-5 2023 5WGN 2.5L e-Skyactiv G 196hp 6AT AWD HOMURA</t>
  </si>
  <si>
    <t>KDRKEAKCS7</t>
  </si>
  <si>
    <t>Mazda CX-5 2023 5WGN 2.5L e-Skyactiv G 196hp 6AT AWD HOMURA COMB</t>
  </si>
  <si>
    <t>KDRKEALCS7</t>
  </si>
  <si>
    <t>Mazda CX-5 2023 5WGN 2.5L e-Skyactiv G 196hp 6AT AWD HOMURA COMB SUNR</t>
  </si>
  <si>
    <t>KDRLEADCS7</t>
  </si>
  <si>
    <t>Mazda CX-5 2023 5WGN 2.5L e-Skyactiv G 196hp 6AT AWD TAKUMI</t>
  </si>
  <si>
    <t>KDRKEAFCS7</t>
  </si>
  <si>
    <t>Mazda CX-5 2023 5WGN 2.5L e-Skyactiv G 196hp 6AT AWD TAKUMI SUNR</t>
  </si>
  <si>
    <t>KDRLEAECS7</t>
  </si>
  <si>
    <t>Mazda CX-5 2023 5WGN 2.2L Skyactiv D 150hp 6MT CENTRE-LINE</t>
  </si>
  <si>
    <t>KDRMEAT</t>
  </si>
  <si>
    <t>Mazda CX-5 2023 5WGN 2.2L Skyactiv D 150hp 6MT CENTRE-LINE COCO</t>
  </si>
  <si>
    <t>KDRMEA2CS7</t>
  </si>
  <si>
    <t>Mazda CX-5 2023 5WGN 2.2L Skyactiv D 150hp 6MT ADVANTAGE</t>
  </si>
  <si>
    <t>KDRMEAYCS7</t>
  </si>
  <si>
    <t>Mazda CX-5 2023 5WGN 2.2L Skyactiv D 150hp 6MT NEWGROUND</t>
  </si>
  <si>
    <t>KDRMEA4CS7</t>
  </si>
  <si>
    <t>Mazda CX-5 2023 5WGN 2.2L Skyactiv D 150hp 6MT EXCLUSIVE-LINE</t>
  </si>
  <si>
    <t>KDRMEA6CS7</t>
  </si>
  <si>
    <t>Mazda CX-5 2023 5WGN 2.2L Skyactiv D 150hp 6MT HOMURA</t>
  </si>
  <si>
    <t>KDRMEAMCS7</t>
  </si>
  <si>
    <t>Mazda CX-5 2023 5WGN 2.2L Skyactiv D 150hp 6AT CENTRE-LINE</t>
  </si>
  <si>
    <t>KDRNEAM</t>
  </si>
  <si>
    <t>Mazda CX-5 2023 5WGN 2.2L Skyactiv D 150hp 6AT CENTRE-LINE COCO</t>
  </si>
  <si>
    <t>KDRNEATCS7</t>
  </si>
  <si>
    <t>Mazda CX-5 2023 5WGN 2.2L Skyactiv D 150hp 6AT ADVANTAGE</t>
  </si>
  <si>
    <t>KDRNEARCS7</t>
  </si>
  <si>
    <t>Mazda CX-5 2023 5WGN 2.2L Skyactiv D 150hp 6AT NEWGROUND</t>
  </si>
  <si>
    <t>KDRNEAWCS7</t>
  </si>
  <si>
    <t>Mazda CX-5 2023 5WGN 2.2L Skyactiv D 150hp 6AT EXCLUSIVE-LINE</t>
  </si>
  <si>
    <t>KDRNEAYCS7</t>
  </si>
  <si>
    <t>Mazda CX-5 2023 5WGN 2.2L Skyactiv D 150hp 6AT HOMURA</t>
  </si>
  <si>
    <t>KDRNEA6CS7</t>
  </si>
  <si>
    <t>Mazda CX-5 2023 5WGN 2.2L Skyactiv D 150hp 6MT AWD NEWGROUND</t>
  </si>
  <si>
    <t>KDRPEAWCS7</t>
  </si>
  <si>
    <t>Mazda CX-5 2023 5WGN 2.2L Skyactiv D 150hp 6MT AWD EXCLUSIVE-LINE</t>
  </si>
  <si>
    <t>KDRPEAYCS7</t>
  </si>
  <si>
    <t>Mazda CX-5 2023 5WGN 2.2L Skyactiv D 150hp 6AT AWD NEWGROUND</t>
  </si>
  <si>
    <t>KDRSEAWCS7</t>
  </si>
  <si>
    <t>Mazda CX-5 2023 5WGN 2.2L Skyactiv D 150hp 6AT AWD EXCLUSIVE-LINE</t>
  </si>
  <si>
    <t>KDRSEAYCS7</t>
  </si>
  <si>
    <t>Mazda CX-5 2023 5WGN 2.2L Skyactiv D 184hp 6AT NEWGROUND</t>
  </si>
  <si>
    <t>KDSAEAWCS7</t>
  </si>
  <si>
    <t>Mazda CX-5 2023 5WGN 2.2L Skyactiv D 184hp 6AT EXCLUSIVE-LINE</t>
  </si>
  <si>
    <t>KDSAEAYCS7</t>
  </si>
  <si>
    <t>Mazda CX-5 2023 5WGN 2.2L Skyactiv D 184hp 6AT EXCLUSIVE-LINE COMB</t>
  </si>
  <si>
    <t>KDSAEA2CS7</t>
  </si>
  <si>
    <t>Mazda CX-5 2023 5WGN 2.2L Skyactiv D 184hp 6AT EXCLUSIVE-LINE COMB SUNR</t>
  </si>
  <si>
    <t>KDSBEAJCS7</t>
  </si>
  <si>
    <t>Mazda CX-5 2023 5WGN 2.2L Skyactiv D 184hp 6AT EXCLUSIVE-LINE COMW</t>
  </si>
  <si>
    <t>KDSAEA4CS7</t>
  </si>
  <si>
    <t>Mazda CX-5 2023 5WGN 2.2L Skyactiv D 184hp 6AT EXCLUSIVE-LINE COMW SUNR</t>
  </si>
  <si>
    <t>KDSBEALCS7</t>
  </si>
  <si>
    <t>Mazda CX-5 2023 5WGN 2.2L Skyactiv D 184hp 6AT HOMURA</t>
  </si>
  <si>
    <t>KDSAEA6CS7</t>
  </si>
  <si>
    <t>Mazda CX-5 2023 5WGN 2.2L Skyactiv D 184hp 6AT HOMURA COMB</t>
  </si>
  <si>
    <t>KDSAEA8CS7</t>
  </si>
  <si>
    <t>Mazda CX-5 2023 5WGN 2.2L Skyactiv D 184hp 6AT HOMURA COMB SUNR</t>
  </si>
  <si>
    <t>KDSBEAQCS7</t>
  </si>
  <si>
    <t>Mazda CX-5 2023 5WGN 2.2L Skyactiv D 184hp 6AT TAKUMI</t>
  </si>
  <si>
    <t>KDSAEBBCS7</t>
  </si>
  <si>
    <t>Mazda CX-5 2023 5WGN 2.2L Skyactiv D 184hp 6AT TAKUMI SUNR</t>
  </si>
  <si>
    <t>KDSBEASCS7</t>
  </si>
  <si>
    <t>Mazda CX-5 2023 5WGN 2.2L Skyactiv D 184hp 6AT AWD NEWGROUND</t>
  </si>
  <si>
    <t>KDSEEAPCS7</t>
  </si>
  <si>
    <t>Mazda CX-5 2023 5WGN 2.2L Skyactiv D 184hp 6AT AWD EXCLUSIVE-LINE</t>
  </si>
  <si>
    <t>KDSEEARCS7</t>
  </si>
  <si>
    <t>Mazda CX-5 2023 5WGN 2.2L Skyactiv D 184hp 6AT AWD EXCLUSIVE-LINE COMB</t>
  </si>
  <si>
    <t>KDSEEATCS7</t>
  </si>
  <si>
    <t>Mazda CX-5 2023 5WGN 2.2L Skyactiv D 184hp 6AT AWD EXCLUSIVE-LINE COMB SUNR</t>
  </si>
  <si>
    <t>KDSFEAJCS7</t>
  </si>
  <si>
    <t xml:space="preserve">Mazda CX-5 2023 5WGN 2.2L Skyactiv D 184hp 6AT AWD EXCLUSIVE-LINE COMW </t>
  </si>
  <si>
    <t>KDSEEAWCS7</t>
  </si>
  <si>
    <t>Mazda CX-5 2023 5WGN 2.2L Skyactiv D 184hp 6AT AWD EXCLUSIVE-LINE COMW SUNR</t>
  </si>
  <si>
    <t>KDSFEALCS7</t>
  </si>
  <si>
    <t>Mazda CX-5 2023 5WGN 2.2L Skyactiv D 184hp 6AT AWD HOMURA</t>
  </si>
  <si>
    <t>KDSEEAYCS7</t>
  </si>
  <si>
    <t>Mazda CX-5 2023 5WGN 2.2L Skyactiv D 184hp 6AT AWD HOMURA COMB</t>
  </si>
  <si>
    <t>KDSEEA2CS7</t>
  </si>
  <si>
    <t>Mazda CX-5 2023 5WGN 2.2L Skyactiv D 184hp 6AT AWD HOMURA COMB SUNR</t>
  </si>
  <si>
    <t>KDSFEAQCS7</t>
  </si>
  <si>
    <t>Mazda CX-5 2023 5WGN 2.2L Skyactiv D 184hp 6AT AWD TAKUMI</t>
  </si>
  <si>
    <t>KDSEEA4CS7</t>
  </si>
  <si>
    <t>Mazda CX-5 2023 5WGN 2.2L Skyactiv D 184hp 6AT AWD TAKUMI SUNR</t>
  </si>
  <si>
    <t>KDSFEASCS7</t>
  </si>
  <si>
    <t>Metalik Mazda CX-5</t>
  </si>
  <si>
    <t>Metalik Machine siva Mazda CX-5</t>
  </si>
  <si>
    <t>Metalik Soul crvena Crystal Mazda CX-5</t>
  </si>
  <si>
    <t>DHJLECN</t>
  </si>
  <si>
    <t>IPM#5_Mazda2/G90/AT/Homura_w/o BSM</t>
  </si>
  <si>
    <t>DHJKEC5</t>
  </si>
  <si>
    <t>IPM#5_Mazda2/G90/Homura_w/o BSM</t>
  </si>
  <si>
    <t>DHJKEC4</t>
  </si>
  <si>
    <t>IPM#5_Mazda2/G75/Homura_w/o BSM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</si>
</sst>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8" formatCode="#,##0.00\ &quot;kn&quot;;[Red]\-#,##0.00\ &quot;kn&quot;"/>
    <numFmt numFmtId="41" formatCode="_-* #,##0\ _k_n_-;\-* #,##0\ _k_n_-;_-* &quot;-&quot;\ _k_n_-;_-@_-"/>
    <numFmt numFmtId="43" formatCode="_-* #,##0.00\ _k_n_-;\-* #,##0.00\ _k_n_-;_-* &quot;-&quot;??\ _k_n_-;_-@_-"/>
    <numFmt numFmtId="164" formatCode="_-* #,##0.00_-;\-* #,##0.00_-;_-* &quot;-&quot;??_-;_-@_-"/>
    <numFmt numFmtId="165" formatCode="&quot;$&quot;#,##0_);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_ ;_ * \-#,##0_ ;_ * &quot;-&quot;_ ;_ @_ "/>
    <numFmt numFmtId="169" formatCode="_ * #,##0.00_ ;_ * \-#,##0.00_ ;_ * &quot;-&quot;??_ ;_ @_ "/>
    <numFmt numFmtId="170" formatCode="0.0%"/>
    <numFmt numFmtId="171" formatCode="0.0"/>
    <numFmt numFmtId="172" formatCode="_-&quot;R&quot;* #,##0.00_-;\-&quot;R&quot;* #,##0.00_-;_-&quot;R&quot;* &quot;-&quot;??_-;_-@_-"/>
    <numFmt numFmtId="173" formatCode="\(0\)\ "/>
    <numFmt numFmtId="174" formatCode="_-\$* #,##0_ ;_-\$* \-#,##0\ ;_-\$* &quot;-&quot;_ ;_-@_ "/>
    <numFmt numFmtId="175" formatCode="0.0000"/>
    <numFmt numFmtId="176" formatCode="0.00_)"/>
    <numFmt numFmtId="177" formatCode="0%_);[Red]\(0%\)"/>
    <numFmt numFmtId="178" formatCode="0.0\ %;\(0.0\)%"/>
    <numFmt numFmtId="179" formatCode="#,##0&quot;MY&quot;"/>
    <numFmt numFmtId="180" formatCode="\+\$#,##0;&quot;▲&quot;\$#,##0;&quot;ー&quot;"/>
    <numFmt numFmtId="181" formatCode="&quot;R&quot;#,##0.00_);[Red]\(&quot;R&quot;#,##0.00\)"/>
    <numFmt numFmtId="182" formatCode="\+#,##0.0;&quot;▲&quot;\$#,##0.0;&quot;ー&quot;"/>
    <numFmt numFmtId="183" formatCode="&quot;R&quot;#,##0_);[Red]\(&quot;R&quot;#,##0\)"/>
    <numFmt numFmtId="184" formatCode="_ &quot;R&quot;\ * #,##0.00_ ;_ &quot;R&quot;\ * \-#,##0.00_ ;_ &quot;R&quot;\ * &quot;-&quot;??_ ;_ @_ "/>
    <numFmt numFmtId="185" formatCode="_ &quot;\&quot;* #,##0_);_ &quot;\&quot;* \(#,##0\);_ &quot;\&quot;* &quot;-&quot;_)"/>
    <numFmt numFmtId="186" formatCode="0;&quot;▲ &quot;0"/>
    <numFmt numFmtId="187" formatCode="#,##0_);[Red]\ \(#,##0\)"/>
    <numFmt numFmtId="188" formatCode="_(* #,##0.0_);_(* \(#,##0.0\);_(* &quot;-  &quot;_);_(@_)"/>
    <numFmt numFmtId="189" formatCode="&quot;$&quot;* ##0.0\ ;&quot;$&quot;* \(##0.0\);&quot;$&quot;* &quot;N/A &quot;"/>
    <numFmt numFmtId="190" formatCode="* #,##0.000_);[Red]* \(#,##0.000\)"/>
    <numFmt numFmtId="191" formatCode="_ * #,##0_)\ ;_ * \(#,##0\)_ ;_ * &quot;-&quot;_ ;_ @_ "/>
    <numFmt numFmtId="192" formatCode="_(&quot;$&quot;* #,##0_);_(&quot;$&quot;* \(#,##0\);_(&quot;$&quot;* &quot;-  &quot;_);_(@_)"/>
    <numFmt numFmtId="193" formatCode="#,##0.000_);[Red]\(#,##0.000\)"/>
    <numFmt numFmtId="194" formatCode="#,000"/>
    <numFmt numFmtId="195" formatCode="_(&quot;$&quot;* #,##0.000000_);_(&quot;$&quot;* \(#,##0.000000\);_(&quot;$&quot;* &quot;-&quot;??_);_(@_)"/>
    <numFmt numFmtId="196" formatCode="_(&quot;$&quot;* #,##0.00000_);_(&quot;$&quot;* \(#,##0.00000\);_(&quot;$&quot;* &quot;-&quot;??_);_(@_)"/>
    <numFmt numFmtId="197" formatCode="0.0%\ ;\(0.0%\)"/>
    <numFmt numFmtId="198" formatCode="&quot;$&quot;#,##0.00_);[Red]&quot;$&quot;\(#,##0.00\)"/>
    <numFmt numFmtId="199" formatCode="_(&quot;L&quot;* #,##0_);_(&quot;L&quot;* \(#,##0\);_(&quot;L&quot;* &quot;-&quot;_);_(@_)"/>
    <numFmt numFmtId="200" formatCode="#,##0.00;[Red]\(#,##0.00\)"/>
    <numFmt numFmtId="201" formatCode="#,##0.000;[Red]\(#,##0.000\)"/>
    <numFmt numFmtId="202" formatCode="#,##0.0000;[Red]\(#,##0.0000\)"/>
    <numFmt numFmtId="203" formatCode="mmmm\-yy"/>
    <numFmt numFmtId="204" formatCode="#,##0.0000_);\(#,##0.0000\)"/>
    <numFmt numFmtId="205" formatCode="0.0000%"/>
    <numFmt numFmtId="206" formatCode="#,##0.0_);[Red]\(#,##0.0\)"/>
    <numFmt numFmtId="207" formatCode="0.0#"/>
    <numFmt numFmtId="208" formatCode="mm/dd/yy"/>
    <numFmt numFmtId="209" formatCode="mmmm\ d\,\ yyyy"/>
    <numFmt numFmtId="210" formatCode="&quot;R&quot;\ #,##0.00;[Red]&quot;R&quot;\ \-#,##0.00"/>
    <numFmt numFmtId="211" formatCode="_ &quot;\&quot;* #,##0.00_ ;_ &quot;\&quot;* \-#,##0.00_ ;_ &quot;\&quot;* &quot;-&quot;??_ ;_ @_ "/>
    <numFmt numFmtId="212" formatCode="&quot;\&quot;#,##0.00;[Red]&quot;\&quot;\-#,##0.00"/>
    <numFmt numFmtId="213" formatCode="&quot;\&quot;#,##0;[Red]&quot;\&quot;\-#,##0"/>
    <numFmt numFmtId="214" formatCode="_ &quot;\&quot;* #,##0_ ;_ &quot;\&quot;* \-#,##0_ ;_ &quot;\&quot;* &quot;-&quot;_ ;_ @_ "/>
    <numFmt numFmtId="215" formatCode="###,###,###,###,###,###"/>
    <numFmt numFmtId="216" formatCode="."/>
    <numFmt numFmtId="217" formatCode="General_)"/>
    <numFmt numFmtId="218" formatCode="&quot;R&quot;\ #,##0;&quot;R&quot;\ \-#,##0"/>
    <numFmt numFmtId="219" formatCode="#,##0.00\ &quot;F&quot;;\-#,##0.00\ &quot;F&quot;"/>
    <numFmt numFmtId="220" formatCode="m/d"/>
    <numFmt numFmtId="221" formatCode="#,##0&quot;£&quot;_);\(#,##0&quot;£&quot;\)"/>
    <numFmt numFmtId="222" formatCode="&quot;R&quot;\ #,##0;[Red]&quot;R&quot;\ \-#,##0"/>
    <numFmt numFmtId="223" formatCode="_(* #,##0.0_);_(* \(#,##0.0\);_(* &quot;0&quot;_);_(@_)"/>
    <numFmt numFmtId="224" formatCode="_-* #,##0\ &quot;DM&quot;_-;\-* #,##0\ &quot;DM&quot;_-;_-* &quot;-&quot;\ &quot;DM&quot;_-;_-@_-"/>
    <numFmt numFmtId="225" formatCode="_-* #,##0.00\ &quot;DM&quot;_-;\-* #,##0.00\ &quot;DM&quot;_-;_-* &quot;-&quot;??\ &quot;DM&quot;_-;_-@_-"/>
    <numFmt numFmtId="226" formatCode="\$#,##0;\-\$#,##0"/>
    <numFmt numFmtId="227" formatCode="&quot;\&quot;#,##0.0;&quot;\&quot;\-#,##0.0"/>
    <numFmt numFmtId="228" formatCode="#,##0.000000000_);[Red]\(#,##0.000000000\)"/>
    <numFmt numFmtId="229" formatCode="#,##0.0000000000_);[Red]\(#,##0.0000000000\)"/>
    <numFmt numFmtId="230" formatCode="#,##0.0000_);[Red]\(#,##0.0000\)"/>
    <numFmt numFmtId="231" formatCode="#,##0.0000000000000000_);[Red]\(#,##0.0000000000000000\)"/>
    <numFmt numFmtId="232" formatCode="\'yy/m/d"/>
    <numFmt numFmtId="233" formatCode="#,##0\ "/>
    <numFmt numFmtId="234" formatCode="#,##0\ ;\(#,##0\);\-\ "/>
    <numFmt numFmtId="235" formatCode="#,##0.00\ [$€-1];[Red]\-#,##0.00\ [$€-1]"/>
    <numFmt numFmtId="236" formatCode="#,##0.0000000\ [$€-1];[Red]\-#,##0.0000000\ [$€-1]"/>
    <numFmt numFmtId="237" formatCode="#,##0.000000\ [$€-1];[Red]\-#,##0.000000\ [$€-1]"/>
    <numFmt numFmtId="238" formatCode="#,##0.0000000\ &quot;kn&quot;"/>
    <numFmt numFmtId="239" formatCode="#,##0.00\ &quot;kn&quot;"/>
  </numFmts>
  <fonts count="94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FF0000"/>
      <name val="Tahoma"/>
      <family val="2"/>
      <charset val="238"/>
    </font>
    <font>
      <b/>
      <u/>
      <sz val="18"/>
      <color rgb="FF0000FF"/>
      <name val="Tahoma"/>
      <family val="2"/>
      <charset val="238"/>
    </font>
    <font>
      <sz val="10"/>
      <name val="Tahoma"/>
      <family val="2"/>
      <charset val="238"/>
    </font>
    <font>
      <sz val="18"/>
      <color theme="1"/>
      <name val="Arial"/>
      <family val="2"/>
      <charset val="238"/>
    </font>
    <font>
      <b/>
      <sz val="10"/>
      <color theme="0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ＭＳ Ｐゴシック"/>
      <family val="3"/>
      <charset val="12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name val="Helv"/>
      <family val="2"/>
    </font>
    <font>
      <sz val="11"/>
      <name val="ＭＳ Ｐゴシック"/>
      <charset val="128"/>
    </font>
    <font>
      <sz val="8"/>
      <name val="Arial"/>
      <family val="2"/>
    </font>
    <font>
      <sz val="10"/>
      <name val="Prestige Elite"/>
      <family val="1"/>
    </font>
    <font>
      <sz val="10"/>
      <name val="細明朝体"/>
      <family val="3"/>
      <charset val="128"/>
    </font>
    <font>
      <sz val="9"/>
      <name val="Osaka"/>
      <family val="3"/>
      <charset val="128"/>
    </font>
    <font>
      <sz val="8.5"/>
      <name val="LinePrinter"/>
      <family val="2"/>
    </font>
    <font>
      <sz val="10"/>
      <name val="Arial"/>
      <family val="2"/>
    </font>
    <font>
      <sz val="12"/>
      <name val="Osaka"/>
      <family val="3"/>
      <charset val="128"/>
    </font>
    <font>
      <sz val="10"/>
      <name val="香~??’c‘I"/>
      <family val="3"/>
      <charset val="128"/>
    </font>
    <font>
      <sz val="12"/>
      <name val="×–¾’©‘Ì"/>
      <family val="3"/>
      <charset val="128"/>
    </font>
    <font>
      <sz val="10"/>
      <name val="ＭＳ Ｐゴシック"/>
      <family val="3"/>
      <charset val="128"/>
    </font>
    <font>
      <sz val="10"/>
      <name val="MS Sans Serif"/>
      <family val="2"/>
    </font>
    <font>
      <sz val="9"/>
      <name val="ＭＳ Ｐゴシック"/>
      <family val="3"/>
      <charset val="128"/>
    </font>
    <font>
      <sz val="12"/>
      <name val="Helv"/>
      <family val="2"/>
    </font>
    <font>
      <sz val="8"/>
      <name val="Times New Roman"/>
      <family val="1"/>
    </font>
    <font>
      <u/>
      <sz val="12"/>
      <color indexed="36"/>
      <name val="Arial"/>
      <family val="2"/>
    </font>
    <font>
      <sz val="8"/>
      <color indexed="20"/>
      <name val="Tahoma"/>
      <family val="2"/>
    </font>
    <font>
      <sz val="10"/>
      <color indexed="20"/>
      <name val="Arial"/>
      <family val="2"/>
    </font>
    <font>
      <b/>
      <sz val="10"/>
      <name val="Helv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9"/>
      <name val="Arial"/>
      <family val="2"/>
    </font>
    <font>
      <sz val="9"/>
      <name val="Times New Roman"/>
      <family val="1"/>
    </font>
    <font>
      <i/>
      <sz val="10"/>
      <color indexed="12"/>
      <name val="Arial"/>
      <family val="2"/>
    </font>
    <font>
      <sz val="11"/>
      <name val="lr oSVbN"/>
      <family val="3"/>
    </font>
    <font>
      <sz val="9"/>
      <name val="Arial"/>
      <family val="2"/>
    </font>
    <font>
      <i/>
      <sz val="10"/>
      <color indexed="11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0"/>
      <name val="Arial CE"/>
      <charset val="238"/>
    </font>
    <font>
      <sz val="11"/>
      <name val="‚l‚r –¾’©"/>
      <family val="3"/>
      <charset val="128"/>
    </font>
    <font>
      <sz val="11"/>
      <name val="明朝"/>
      <family val="1"/>
      <charset val="128"/>
    </font>
    <font>
      <i/>
      <sz val="10"/>
      <color indexed="23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 Narrow"/>
      <family val="2"/>
    </font>
    <font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中ゴシック体"/>
      <family val="3"/>
      <charset val="128"/>
    </font>
    <font>
      <u/>
      <sz val="14"/>
      <name val="ＭＳ Ｐゴシック"/>
      <family val="3"/>
      <charset val="128"/>
    </font>
    <font>
      <sz val="12"/>
      <name val="中ゴシック体"/>
      <family val="1"/>
      <charset val="128"/>
    </font>
    <font>
      <sz val="14"/>
      <name val="中ゴシック体"/>
      <family val="3"/>
      <charset val="128"/>
    </font>
    <font>
      <sz val="18"/>
      <name val="中ゴシック体"/>
      <family val="3"/>
      <charset val="128"/>
    </font>
    <font>
      <sz val="8"/>
      <name val="ＦＡ 明朝"/>
      <family val="1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???"/>
      <family val="3"/>
    </font>
    <font>
      <sz val="10"/>
      <name val="Times New Roman"/>
      <family val="1"/>
    </font>
    <font>
      <sz val="12"/>
      <name val="細明朝体"/>
      <family val="3"/>
      <charset val="128"/>
    </font>
    <font>
      <sz val="14"/>
      <name val="細明朝体"/>
      <family val="3"/>
      <charset val="128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rgb="FFFF0000"/>
      <name val="Tahoma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89">
    <xf numFmtId="0" fontId="0" fillId="0" borderId="0"/>
    <xf numFmtId="0" fontId="8" fillId="0" borderId="0"/>
    <xf numFmtId="172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>
      <alignment horizontal="right"/>
    </xf>
    <xf numFmtId="177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70" fontId="31" fillId="0" borderId="0" applyFont="0" applyFill="0" applyBorder="0" applyAlignment="0" applyProtection="0">
      <alignment horizontal="right"/>
    </xf>
    <xf numFmtId="10" fontId="31" fillId="0" borderId="0" applyFont="0" applyFill="0" applyBorder="0" applyAlignment="0" applyProtection="0">
      <alignment horizontal="right"/>
    </xf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5" fillId="0" borderId="0"/>
    <xf numFmtId="0" fontId="35" fillId="0" borderId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7" fillId="0" borderId="0" applyFont="0" applyFill="0" applyBorder="0" applyAlignment="0" applyProtection="0"/>
    <xf numFmtId="9" fontId="36" fillId="0" borderId="0" applyFont="0" applyFill="0" applyBorder="0" applyAlignment="0" applyProtection="0">
      <alignment horizontal="right"/>
    </xf>
    <xf numFmtId="170" fontId="36" fillId="0" borderId="0" applyFont="0" applyFill="0" applyBorder="0" applyAlignment="0" applyProtection="0">
      <alignment horizontal="right"/>
    </xf>
    <xf numFmtId="168" fontId="27" fillId="0" borderId="0"/>
    <xf numFmtId="184" fontId="27" fillId="0" borderId="0"/>
    <xf numFmtId="184" fontId="27" fillId="0" borderId="0"/>
    <xf numFmtId="0" fontId="37" fillId="0" borderId="0"/>
    <xf numFmtId="0" fontId="37" fillId="0" borderId="0"/>
    <xf numFmtId="185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40" fontId="33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28" fillId="0" borderId="0" applyFont="0" applyFill="0" applyBorder="0" applyAlignment="0" applyProtection="0"/>
    <xf numFmtId="187" fontId="33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7" fontId="33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85" fontId="28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194" fontId="39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40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7" fontId="28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8" fillId="0" borderId="0" applyFont="0" applyFill="0" applyBorder="0" applyAlignment="0" applyProtection="0"/>
    <xf numFmtId="185" fontId="28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0" borderId="7" applyBorder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2" fillId="0" borderId="0">
      <alignment horizontal="center" wrapText="1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199" fontId="34" fillId="0" borderId="0" applyFill="0" applyBorder="0" applyAlignment="0"/>
    <xf numFmtId="200" fontId="34" fillId="0" borderId="0" applyFill="0" applyBorder="0" applyAlignment="0"/>
    <xf numFmtId="201" fontId="34" fillId="0" borderId="0" applyFill="0" applyBorder="0" applyAlignment="0"/>
    <xf numFmtId="202" fontId="34" fillId="0" borderId="0" applyFill="0" applyBorder="0" applyAlignment="0"/>
    <xf numFmtId="203" fontId="34" fillId="0" borderId="0" applyFill="0" applyBorder="0" applyAlignment="0"/>
    <xf numFmtId="169" fontId="34" fillId="0" borderId="0" applyFill="0" applyBorder="0" applyAlignment="0"/>
    <xf numFmtId="204" fontId="34" fillId="0" borderId="0" applyFill="0" applyBorder="0" applyAlignment="0"/>
    <xf numFmtId="200" fontId="34" fillId="0" borderId="0" applyFill="0" applyBorder="0" applyAlignment="0"/>
    <xf numFmtId="0" fontId="46" fillId="0" borderId="0"/>
    <xf numFmtId="0" fontId="25" fillId="0" borderId="9" applyNumberFormat="0" applyFill="0" applyAlignment="0" applyProtection="0"/>
    <xf numFmtId="0" fontId="47" fillId="0" borderId="0" applyNumberFormat="0" applyFill="0" applyBorder="0" applyProtection="0">
      <alignment horizontal="right"/>
    </xf>
    <xf numFmtId="205" fontId="34" fillId="0" borderId="0"/>
    <xf numFmtId="205" fontId="34" fillId="0" borderId="0"/>
    <xf numFmtId="205" fontId="34" fillId="0" borderId="0"/>
    <xf numFmtId="205" fontId="34" fillId="0" borderId="0"/>
    <xf numFmtId="205" fontId="34" fillId="0" borderId="0"/>
    <xf numFmtId="205" fontId="34" fillId="0" borderId="0"/>
    <xf numFmtId="205" fontId="34" fillId="0" borderId="0"/>
    <xf numFmtId="205" fontId="34" fillId="0" borderId="0"/>
    <xf numFmtId="169" fontId="34" fillId="0" borderId="0" applyFont="0" applyFill="0" applyBorder="0" applyAlignment="0" applyProtection="0"/>
    <xf numFmtId="40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206" fontId="34" fillId="0" borderId="0">
      <alignment horizontal="center"/>
    </xf>
    <xf numFmtId="200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07" fontId="34" fillId="25" borderId="0" applyFont="0" applyBorder="0"/>
    <xf numFmtId="208" fontId="39" fillId="0" borderId="6" applyFont="0" applyFill="0" applyBorder="0" applyAlignment="0">
      <alignment horizontal="center"/>
    </xf>
    <xf numFmtId="14" fontId="48" fillId="0" borderId="0" applyFill="0" applyBorder="0" applyAlignment="0"/>
    <xf numFmtId="209" fontId="39" fillId="0" borderId="0" applyFont="0" applyFill="0" applyBorder="0" applyProtection="0">
      <alignment horizontal="centerContinuous"/>
    </xf>
    <xf numFmtId="0" fontId="49" fillId="0" borderId="0" applyNumberFormat="0" applyFill="0" applyBorder="0" applyProtection="0">
      <alignment horizontal="left"/>
    </xf>
    <xf numFmtId="169" fontId="34" fillId="0" borderId="0" applyFill="0" applyBorder="0" applyAlignment="0"/>
    <xf numFmtId="200" fontId="34" fillId="0" borderId="0" applyFill="0" applyBorder="0" applyAlignment="0"/>
    <xf numFmtId="169" fontId="34" fillId="0" borderId="0" applyFill="0" applyBorder="0" applyAlignment="0"/>
    <xf numFmtId="204" fontId="34" fillId="0" borderId="0" applyFill="0" applyBorder="0" applyAlignment="0"/>
    <xf numFmtId="200" fontId="34" fillId="0" borderId="0" applyFill="0" applyBorder="0" applyAlignment="0"/>
    <xf numFmtId="0" fontId="50" fillId="0" borderId="0">
      <alignment horizontal="left"/>
    </xf>
    <xf numFmtId="0" fontId="51" fillId="0" borderId="0" applyNumberFormat="0" applyFill="0" applyBorder="0" applyProtection="0">
      <alignment horizontal="right"/>
    </xf>
    <xf numFmtId="179" fontId="52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52" fillId="0" borderId="0" applyFont="0" applyFill="0" applyBorder="0" applyAlignment="0" applyProtection="0"/>
    <xf numFmtId="210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52" fillId="0" borderId="0" applyFont="0" applyFill="0" applyBorder="0" applyAlignment="0" applyProtection="0"/>
    <xf numFmtId="167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52" fillId="0" borderId="0" applyFont="0" applyFill="0" applyBorder="0" applyAlignment="0" applyProtection="0"/>
    <xf numFmtId="212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52" fillId="0" borderId="0" applyFont="0" applyFill="0" applyBorder="0" applyAlignment="0" applyProtection="0"/>
    <xf numFmtId="179" fontId="1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2" fontId="53" fillId="0" borderId="0" applyFont="0" applyFill="0" applyBorder="0" applyAlignment="0" applyProtection="0"/>
    <xf numFmtId="212" fontId="53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6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3" fontId="52" fillId="0" borderId="0" applyFont="0" applyFill="0" applyBorder="0" applyAlignment="0" applyProtection="0"/>
    <xf numFmtId="213" fontId="52" fillId="0" borderId="0" applyFont="0" applyFill="0" applyBorder="0" applyAlignment="0" applyProtection="0"/>
    <xf numFmtId="180" fontId="1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13" fontId="53" fillId="0" borderId="0" applyFont="0" applyFill="0" applyBorder="0" applyAlignment="0" applyProtection="0"/>
    <xf numFmtId="213" fontId="53" fillId="0" borderId="0" applyFont="0" applyFill="0" applyBorder="0" applyAlignment="0" applyProtection="0"/>
    <xf numFmtId="179" fontId="52" fillId="0" borderId="0" applyFont="0" applyFill="0" applyBorder="0" applyAlignment="0" applyProtection="0"/>
    <xf numFmtId="180" fontId="10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54" fillId="0" borderId="0" applyNumberFormat="0" applyFill="0" applyBorder="0" applyProtection="0">
      <alignment horizontal="right"/>
    </xf>
    <xf numFmtId="38" fontId="29" fillId="25" borderId="0" applyNumberFormat="0" applyBorder="0" applyAlignment="0" applyProtection="0"/>
    <xf numFmtId="0" fontId="55" fillId="0" borderId="0">
      <alignment horizontal="left"/>
    </xf>
    <xf numFmtId="0" fontId="56" fillId="0" borderId="10" applyNumberFormat="0" applyAlignment="0" applyProtection="0">
      <alignment horizontal="left" vertical="center"/>
    </xf>
    <xf numFmtId="0" fontId="56" fillId="0" borderId="11">
      <alignment horizontal="left" vertical="center"/>
    </xf>
    <xf numFmtId="0" fontId="16" fillId="7" borderId="0" applyNumberFormat="0" applyBorder="0" applyAlignment="0" applyProtection="0"/>
    <xf numFmtId="10" fontId="29" fillId="27" borderId="3" applyNumberFormat="0" applyBorder="0" applyAlignment="0" applyProtection="0"/>
    <xf numFmtId="0" fontId="57" fillId="0" borderId="0" applyNumberFormat="0" applyFill="0" applyBorder="0" applyProtection="0">
      <alignment horizontal="left"/>
    </xf>
    <xf numFmtId="0" fontId="34" fillId="0" borderId="0"/>
    <xf numFmtId="0" fontId="40" fillId="0" borderId="0" applyNumberFormat="0" applyFont="0" applyAlignment="0"/>
    <xf numFmtId="0" fontId="58" fillId="0" borderId="16" applyNumberFormat="0" applyFill="0" applyBorder="0" applyAlignment="0">
      <alignment horizontal="centerContinuous"/>
    </xf>
    <xf numFmtId="0" fontId="22" fillId="26" borderId="15" applyNumberFormat="0" applyAlignment="0" applyProtection="0"/>
    <xf numFmtId="169" fontId="34" fillId="0" borderId="0" applyFill="0" applyBorder="0" applyAlignment="0"/>
    <xf numFmtId="200" fontId="34" fillId="0" borderId="0" applyFill="0" applyBorder="0" applyAlignment="0"/>
    <xf numFmtId="169" fontId="34" fillId="0" borderId="0" applyFill="0" applyBorder="0" applyAlignment="0"/>
    <xf numFmtId="204" fontId="34" fillId="0" borderId="0" applyFill="0" applyBorder="0" applyAlignment="0"/>
    <xf numFmtId="200" fontId="34" fillId="0" borderId="0" applyFill="0" applyBorder="0" applyAlignment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9" fillId="0" borderId="18"/>
    <xf numFmtId="16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/>
    <xf numFmtId="0" fontId="60" fillId="0" borderId="0"/>
    <xf numFmtId="0" fontId="17" fillId="28" borderId="0" applyNumberFormat="0" applyBorder="0" applyAlignment="0" applyProtection="0"/>
    <xf numFmtId="37" fontId="61" fillId="0" borderId="0"/>
    <xf numFmtId="176" fontId="62" fillId="0" borderId="0"/>
    <xf numFmtId="217" fontId="41" fillId="0" borderId="0"/>
    <xf numFmtId="0" fontId="28" fillId="0" borderId="0"/>
    <xf numFmtId="0" fontId="63" fillId="0" borderId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5" fillId="0" borderId="0"/>
    <xf numFmtId="0" fontId="65" fillId="0" borderId="0"/>
    <xf numFmtId="218" fontId="27" fillId="0" borderId="0" applyFont="0" applyFill="0" applyBorder="0" applyAlignment="0" applyProtection="0"/>
    <xf numFmtId="0" fontId="49" fillId="0" borderId="0" applyNumberFormat="0" applyFill="0" applyBorder="0" applyProtection="0">
      <alignment horizontal="left"/>
    </xf>
    <xf numFmtId="14" fontId="42" fillId="0" borderId="0">
      <alignment horizontal="center" wrapText="1"/>
      <protection locked="0"/>
    </xf>
    <xf numFmtId="203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29" fillId="29" borderId="19" applyNumberFormat="0" applyFont="0" applyAlignment="0" applyProtection="0"/>
    <xf numFmtId="0" fontId="66" fillId="0" borderId="0" applyNumberFormat="0" applyFill="0" applyBorder="0" applyProtection="0">
      <alignment horizontal="right"/>
    </xf>
    <xf numFmtId="169" fontId="34" fillId="0" borderId="0" applyFill="0" applyBorder="0" applyAlignment="0"/>
    <xf numFmtId="200" fontId="34" fillId="0" borderId="0" applyFill="0" applyBorder="0" applyAlignment="0"/>
    <xf numFmtId="169" fontId="34" fillId="0" borderId="0" applyFill="0" applyBorder="0" applyAlignment="0"/>
    <xf numFmtId="204" fontId="34" fillId="0" borderId="0" applyFill="0" applyBorder="0" applyAlignment="0"/>
    <xf numFmtId="200" fontId="34" fillId="0" borderId="0" applyFill="0" applyBorder="0" applyAlignment="0"/>
    <xf numFmtId="4" fontId="50" fillId="0" borderId="0">
      <alignment horizontal="right"/>
    </xf>
    <xf numFmtId="4" fontId="34" fillId="0" borderId="0" applyFont="0" applyFill="0" applyBorder="0" applyProtection="0">
      <alignment horizontal="right"/>
    </xf>
    <xf numFmtId="0" fontId="21" fillId="0" borderId="17" applyNumberFormat="0" applyFill="0" applyAlignment="0" applyProtection="0"/>
    <xf numFmtId="4" fontId="67" fillId="0" borderId="0">
      <alignment horizontal="right"/>
    </xf>
    <xf numFmtId="0" fontId="68" fillId="0" borderId="0">
      <alignment horizontal="left"/>
    </xf>
    <xf numFmtId="0" fontId="15" fillId="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9" fillId="0" borderId="0"/>
    <xf numFmtId="49" fontId="48" fillId="0" borderId="0" applyFill="0" applyBorder="0" applyAlignment="0"/>
    <xf numFmtId="220" fontId="34" fillId="0" borderId="0" applyFill="0" applyBorder="0" applyAlignment="0"/>
    <xf numFmtId="221" fontId="34" fillId="0" borderId="0" applyFill="0" applyBorder="0" applyAlignment="0"/>
    <xf numFmtId="0" fontId="23" fillId="0" borderId="0" applyNumberFormat="0" applyFill="0" applyBorder="0" applyAlignment="0" applyProtection="0"/>
    <xf numFmtId="222" fontId="27" fillId="0" borderId="0" applyFont="0" applyFill="0" applyBorder="0" applyAlignment="0" applyProtection="0"/>
    <xf numFmtId="0" fontId="58" fillId="30" borderId="0"/>
    <xf numFmtId="223" fontId="28" fillId="0" borderId="0" applyFon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44" fillId="31" borderId="21" applyNumberFormat="0" applyAlignment="0" applyProtection="0"/>
    <xf numFmtId="0" fontId="71" fillId="0" borderId="0" applyNumberFormat="0" applyFill="0" applyBorder="0" applyProtection="0">
      <alignment horizontal="right"/>
    </xf>
    <xf numFmtId="0" fontId="18" fillId="11" borderId="8" applyNumberFormat="0" applyAlignment="0" applyProtection="0"/>
    <xf numFmtId="0" fontId="20" fillId="24" borderId="8" applyNumberFormat="0" applyAlignment="0" applyProtection="0"/>
    <xf numFmtId="0" fontId="19" fillId="24" borderId="20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13" fontId="28" fillId="0" borderId="0" applyFont="0" applyFill="0" applyBorder="0" applyAlignment="0" applyProtection="0"/>
    <xf numFmtId="212" fontId="28" fillId="0" borderId="0" applyFont="0" applyFill="0" applyBorder="0" applyAlignment="0" applyProtection="0"/>
    <xf numFmtId="0" fontId="72" fillId="0" borderId="0">
      <alignment horizontal="left"/>
    </xf>
    <xf numFmtId="166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226" fontId="73" fillId="0" borderId="0" applyFont="0" applyFill="0" applyBorder="0" applyAlignment="0" applyProtection="0"/>
    <xf numFmtId="227" fontId="73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74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28" fontId="28" fillId="0" borderId="0" applyFont="0" applyFill="0" applyBorder="0" applyAlignment="0" applyProtection="0"/>
    <xf numFmtId="229" fontId="28" fillId="0" borderId="0" applyFont="0" applyFill="0" applyBorder="0" applyAlignment="0" applyProtection="0"/>
    <xf numFmtId="49" fontId="78" fillId="0" borderId="0" applyFill="0" applyBorder="0" applyProtection="0">
      <alignment horizontal="left" vertical="center"/>
    </xf>
    <xf numFmtId="49" fontId="78" fillId="0" borderId="0" applyFill="0" applyBorder="0" applyProtection="0">
      <alignment horizontal="center" vertical="center"/>
    </xf>
    <xf numFmtId="0" fontId="58" fillId="0" borderId="0"/>
    <xf numFmtId="1" fontId="36" fillId="0" borderId="0" applyFont="0" applyFill="0" applyBorder="0" applyAlignment="0" applyProtection="0">
      <alignment horizontal="right"/>
    </xf>
    <xf numFmtId="171" fontId="3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8" fillId="0" borderId="0" applyNumberFormat="0" applyFont="0" applyFill="0" applyBorder="0" applyProtection="0">
      <alignment horizontal="left" vertical="top" wrapText="1"/>
    </xf>
    <xf numFmtId="1" fontId="31" fillId="0" borderId="0" applyFont="0" applyFill="0" applyBorder="0" applyAlignment="0" applyProtection="0">
      <alignment horizontal="right"/>
    </xf>
    <xf numFmtId="14" fontId="38" fillId="0" borderId="0" applyFont="0" applyFill="0" applyBorder="0" applyAlignment="0" applyProtection="0"/>
    <xf numFmtId="230" fontId="28" fillId="0" borderId="0" applyFont="0" applyFill="0" applyBorder="0" applyProtection="0">
      <alignment horizontal="centerContinuous"/>
    </xf>
    <xf numFmtId="231" fontId="28" fillId="0" borderId="0" applyFont="0" applyFill="0" applyBorder="0" applyAlignment="0" applyProtection="0"/>
    <xf numFmtId="232" fontId="75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33" fontId="81" fillId="0" borderId="0">
      <alignment vertical="center"/>
    </xf>
    <xf numFmtId="234" fontId="82" fillId="0" borderId="0" applyFill="0" applyBorder="0" applyProtection="0">
      <alignment vertical="center"/>
    </xf>
    <xf numFmtId="234" fontId="38" fillId="0" borderId="0" applyFill="0" applyBorder="0" applyProtection="0">
      <alignment vertical="center"/>
    </xf>
    <xf numFmtId="0" fontId="31" fillId="0" borderId="0"/>
    <xf numFmtId="171" fontId="36" fillId="0" borderId="0" applyFont="0" applyFill="0" applyBorder="0" applyAlignment="0" applyProtection="0"/>
    <xf numFmtId="0" fontId="35" fillId="0" borderId="22" applyNumberFormat="0" applyFont="0">
      <alignment horizontal="center" vertical="center"/>
    </xf>
    <xf numFmtId="0" fontId="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9" fontId="78" fillId="0" borderId="0" applyFill="0" applyBorder="0" applyProtection="0">
      <alignment horizontal="left" vertical="center"/>
    </xf>
    <xf numFmtId="0" fontId="29" fillId="29" borderId="19" applyNumberFormat="0" applyFont="0" applyAlignment="0" applyProtection="0"/>
    <xf numFmtId="0" fontId="58" fillId="30" borderId="0"/>
    <xf numFmtId="0" fontId="29" fillId="29" borderId="19" applyNumberFormat="0" applyFont="0" applyAlignment="0" applyProtection="0"/>
    <xf numFmtId="0" fontId="58" fillId="30" borderId="0"/>
    <xf numFmtId="0" fontId="10" fillId="0" borderId="0">
      <alignment vertical="center"/>
    </xf>
    <xf numFmtId="0" fontId="8" fillId="0" borderId="0"/>
    <xf numFmtId="164" fontId="85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7" fillId="0" borderId="0">
      <alignment vertical="center"/>
    </xf>
    <xf numFmtId="164" fontId="8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0" fontId="88" fillId="0" borderId="0">
      <alignment vertical="center"/>
    </xf>
    <xf numFmtId="0" fontId="87" fillId="0" borderId="0">
      <alignment vertical="center"/>
    </xf>
    <xf numFmtId="0" fontId="10" fillId="0" borderId="0">
      <alignment vertical="center"/>
    </xf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5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23" xfId="0" applyFill="1" applyBorder="1"/>
    <xf numFmtId="0" fontId="0" fillId="3" borderId="23" xfId="0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9" fillId="3" borderId="3" xfId="0" applyFont="1" applyFill="1" applyBorder="1" applyAlignment="1">
      <alignment horizontal="center"/>
    </xf>
    <xf numFmtId="3" fontId="89" fillId="3" borderId="3" xfId="0" applyNumberFormat="1" applyFont="1" applyFill="1" applyBorder="1" applyAlignment="1">
      <alignment horizontal="center"/>
    </xf>
    <xf numFmtId="0" fontId="89" fillId="5" borderId="3" xfId="0" applyFont="1" applyFill="1" applyBorder="1" applyAlignment="1">
      <alignment horizontal="center"/>
    </xf>
    <xf numFmtId="3" fontId="89" fillId="5" borderId="3" xfId="0" applyNumberFormat="1" applyFont="1" applyFill="1" applyBorder="1" applyAlignment="1">
      <alignment horizontal="center"/>
    </xf>
    <xf numFmtId="0" fontId="0" fillId="0" borderId="0" xfId="0"/>
    <xf numFmtId="0" fontId="89" fillId="4" borderId="3" xfId="0" applyFont="1" applyFill="1" applyBorder="1" applyAlignment="1">
      <alignment horizontal="center"/>
    </xf>
    <xf numFmtId="3" fontId="89" fillId="4" borderId="3" xfId="0" applyNumberFormat="1" applyFont="1" applyFill="1" applyBorder="1" applyAlignment="1">
      <alignment horizontal="center"/>
    </xf>
    <xf numFmtId="0" fontId="89" fillId="32" borderId="3" xfId="0" applyFont="1" applyFill="1" applyBorder="1" applyAlignment="1">
      <alignment horizontal="center"/>
    </xf>
    <xf numFmtId="3" fontId="89" fillId="32" borderId="3" xfId="0" applyNumberFormat="1" applyFont="1" applyFill="1" applyBorder="1" applyAlignment="1">
      <alignment horizontal="center"/>
    </xf>
    <xf numFmtId="0" fontId="2" fillId="0" borderId="0" xfId="0" applyFont="1" applyAlignment="1"/>
    <xf numFmtId="0" fontId="0" fillId="0" borderId="0" xfId="0"/>
    <xf numFmtId="0" fontId="89" fillId="33" borderId="3" xfId="0" applyFont="1" applyFill="1" applyBorder="1" applyAlignment="1">
      <alignment horizontal="center"/>
    </xf>
    <xf numFmtId="3" fontId="89" fillId="33" borderId="3" xfId="0" applyNumberFormat="1" applyFont="1" applyFill="1" applyBorder="1" applyAlignment="1">
      <alignment horizontal="center"/>
    </xf>
    <xf numFmtId="0" fontId="89" fillId="34" borderId="3" xfId="0" applyFont="1" applyFill="1" applyBorder="1" applyAlignment="1">
      <alignment horizontal="center"/>
    </xf>
    <xf numFmtId="3" fontId="89" fillId="34" borderId="3" xfId="0" applyNumberFormat="1" applyFont="1" applyFill="1" applyBorder="1" applyAlignment="1">
      <alignment horizontal="center"/>
    </xf>
    <xf numFmtId="0" fontId="89" fillId="35" borderId="3" xfId="0" applyFont="1" applyFill="1" applyBorder="1" applyAlignment="1">
      <alignment horizontal="center"/>
    </xf>
    <xf numFmtId="3" fontId="89" fillId="35" borderId="3" xfId="0" applyNumberFormat="1" applyFont="1" applyFill="1" applyBorder="1" applyAlignment="1">
      <alignment horizontal="center"/>
    </xf>
    <xf numFmtId="0" fontId="89" fillId="33" borderId="25" xfId="0" applyFont="1" applyFill="1" applyBorder="1" applyAlignment="1">
      <alignment horizontal="center"/>
    </xf>
    <xf numFmtId="3" fontId="89" fillId="33" borderId="25" xfId="0" applyNumberFormat="1" applyFont="1" applyFill="1" applyBorder="1" applyAlignment="1">
      <alignment horizontal="center"/>
    </xf>
    <xf numFmtId="0" fontId="89" fillId="34" borderId="25" xfId="0" applyFont="1" applyFill="1" applyBorder="1" applyAlignment="1">
      <alignment horizontal="center"/>
    </xf>
    <xf numFmtId="3" fontId="89" fillId="34" borderId="25" xfId="0" applyNumberFormat="1" applyFont="1" applyFill="1" applyBorder="1" applyAlignment="1">
      <alignment horizontal="center"/>
    </xf>
    <xf numFmtId="0" fontId="89" fillId="35" borderId="25" xfId="0" applyFont="1" applyFill="1" applyBorder="1" applyAlignment="1">
      <alignment horizontal="center"/>
    </xf>
    <xf numFmtId="3" fontId="89" fillId="35" borderId="25" xfId="0" applyNumberFormat="1" applyFont="1" applyFill="1" applyBorder="1" applyAlignment="1">
      <alignment horizontal="center"/>
    </xf>
    <xf numFmtId="0" fontId="89" fillId="36" borderId="3" xfId="0" applyFont="1" applyFill="1" applyBorder="1" applyAlignment="1">
      <alignment horizontal="center"/>
    </xf>
    <xf numFmtId="3" fontId="89" fillId="36" borderId="3" xfId="0" applyNumberFormat="1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7" fillId="4" borderId="29" xfId="0" applyFont="1" applyFill="1" applyBorder="1"/>
    <xf numFmtId="3" fontId="7" fillId="4" borderId="30" xfId="0" applyNumberFormat="1" applyFont="1" applyFill="1" applyBorder="1" applyAlignment="1">
      <alignment horizontal="center"/>
    </xf>
    <xf numFmtId="0" fontId="7" fillId="33" borderId="29" xfId="0" applyFont="1" applyFill="1" applyBorder="1"/>
    <xf numFmtId="3" fontId="7" fillId="33" borderId="30" xfId="0" applyNumberFormat="1" applyFont="1" applyFill="1" applyBorder="1" applyAlignment="1">
      <alignment horizontal="center"/>
    </xf>
    <xf numFmtId="0" fontId="7" fillId="33" borderId="24" xfId="0" applyFont="1" applyFill="1" applyBorder="1"/>
    <xf numFmtId="3" fontId="7" fillId="33" borderId="26" xfId="0" applyNumberFormat="1" applyFont="1" applyFill="1" applyBorder="1" applyAlignment="1">
      <alignment horizontal="center"/>
    </xf>
    <xf numFmtId="0" fontId="7" fillId="32" borderId="29" xfId="0" applyFont="1" applyFill="1" applyBorder="1"/>
    <xf numFmtId="3" fontId="7" fillId="32" borderId="30" xfId="0" applyNumberFormat="1" applyFont="1" applyFill="1" applyBorder="1" applyAlignment="1">
      <alignment horizontal="center"/>
    </xf>
    <xf numFmtId="0" fontId="7" fillId="34" borderId="29" xfId="0" applyFont="1" applyFill="1" applyBorder="1"/>
    <xf numFmtId="3" fontId="7" fillId="34" borderId="30" xfId="0" applyNumberFormat="1" applyFont="1" applyFill="1" applyBorder="1" applyAlignment="1">
      <alignment horizontal="center"/>
    </xf>
    <xf numFmtId="0" fontId="7" fillId="34" borderId="24" xfId="0" applyFont="1" applyFill="1" applyBorder="1"/>
    <xf numFmtId="3" fontId="7" fillId="34" borderId="26" xfId="0" applyNumberFormat="1" applyFont="1" applyFill="1" applyBorder="1" applyAlignment="1">
      <alignment horizontal="center"/>
    </xf>
    <xf numFmtId="0" fontId="0" fillId="5" borderId="29" xfId="0" applyFont="1" applyFill="1" applyBorder="1"/>
    <xf numFmtId="3" fontId="0" fillId="5" borderId="30" xfId="0" applyNumberFormat="1" applyFont="1" applyFill="1" applyBorder="1" applyAlignment="1">
      <alignment horizontal="center"/>
    </xf>
    <xf numFmtId="0" fontId="0" fillId="35" borderId="29" xfId="0" applyFont="1" applyFill="1" applyBorder="1"/>
    <xf numFmtId="3" fontId="0" fillId="35" borderId="30" xfId="0" applyNumberFormat="1" applyFont="1" applyFill="1" applyBorder="1" applyAlignment="1">
      <alignment horizontal="center"/>
    </xf>
    <xf numFmtId="0" fontId="0" fillId="35" borderId="24" xfId="0" applyFont="1" applyFill="1" applyBorder="1"/>
    <xf numFmtId="3" fontId="0" fillId="35" borderId="26" xfId="0" applyNumberFormat="1" applyFont="1" applyFill="1" applyBorder="1" applyAlignment="1">
      <alignment horizontal="center"/>
    </xf>
    <xf numFmtId="0" fontId="0" fillId="3" borderId="29" xfId="0" applyFont="1" applyFill="1" applyBorder="1"/>
    <xf numFmtId="3" fontId="89" fillId="3" borderId="30" xfId="0" applyNumberFormat="1" applyFont="1" applyFill="1" applyBorder="1" applyAlignment="1">
      <alignment horizontal="center"/>
    </xf>
    <xf numFmtId="0" fontId="0" fillId="36" borderId="29" xfId="0" applyFont="1" applyFill="1" applyBorder="1"/>
    <xf numFmtId="3" fontId="89" fillId="36" borderId="30" xfId="0" applyNumberFormat="1" applyFont="1" applyFill="1" applyBorder="1" applyAlignment="1">
      <alignment horizontal="center"/>
    </xf>
    <xf numFmtId="0" fontId="0" fillId="36" borderId="24" xfId="0" applyFont="1" applyFill="1" applyBorder="1"/>
    <xf numFmtId="0" fontId="89" fillId="36" borderId="25" xfId="0" applyFont="1" applyFill="1" applyBorder="1" applyAlignment="1">
      <alignment horizontal="center"/>
    </xf>
    <xf numFmtId="3" fontId="89" fillId="36" borderId="25" xfId="0" applyNumberFormat="1" applyFont="1" applyFill="1" applyBorder="1" applyAlignment="1">
      <alignment horizontal="center"/>
    </xf>
    <xf numFmtId="3" fontId="89" fillId="36" borderId="26" xfId="0" applyNumberFormat="1" applyFont="1" applyFill="1" applyBorder="1" applyAlignment="1">
      <alignment horizontal="center"/>
    </xf>
    <xf numFmtId="235" fontId="1" fillId="0" borderId="0" xfId="0" applyNumberFormat="1" applyFont="1" applyAlignment="1">
      <alignment horizontal="center"/>
    </xf>
    <xf numFmtId="235" fontId="0" fillId="3" borderId="3" xfId="0" applyNumberFormat="1" applyFont="1" applyFill="1" applyBorder="1" applyAlignment="1">
      <alignment horizontal="center"/>
    </xf>
    <xf numFmtId="235" fontId="0" fillId="36" borderId="3" xfId="0" applyNumberFormat="1" applyFont="1" applyFill="1" applyBorder="1" applyAlignment="1">
      <alignment horizontal="center"/>
    </xf>
    <xf numFmtId="235" fontId="0" fillId="36" borderId="25" xfId="0" applyNumberFormat="1" applyFont="1" applyFill="1" applyBorder="1" applyAlignment="1">
      <alignment horizontal="center"/>
    </xf>
    <xf numFmtId="235" fontId="0" fillId="3" borderId="5" xfId="0" applyNumberFormat="1" applyFill="1" applyBorder="1" applyAlignment="1">
      <alignment horizontal="center"/>
    </xf>
    <xf numFmtId="235" fontId="0" fillId="3" borderId="3" xfId="0" applyNumberFormat="1" applyFill="1" applyBorder="1" applyAlignment="1">
      <alignment horizontal="center"/>
    </xf>
    <xf numFmtId="235" fontId="0" fillId="3" borderId="23" xfId="0" applyNumberFormat="1" applyFill="1" applyBorder="1" applyAlignment="1">
      <alignment horizontal="center"/>
    </xf>
    <xf numFmtId="235" fontId="0" fillId="3" borderId="4" xfId="0" applyNumberFormat="1" applyFill="1" applyBorder="1" applyAlignment="1">
      <alignment horizontal="center"/>
    </xf>
    <xf numFmtId="235" fontId="0" fillId="0" borderId="0" xfId="0" applyNumberFormat="1"/>
    <xf numFmtId="235" fontId="1" fillId="0" borderId="0" xfId="0" applyNumberFormat="1" applyFont="1"/>
    <xf numFmtId="235" fontId="89" fillId="3" borderId="3" xfId="0" applyNumberFormat="1" applyFont="1" applyFill="1" applyBorder="1" applyAlignment="1">
      <alignment horizontal="center"/>
    </xf>
    <xf numFmtId="235" fontId="89" fillId="36" borderId="3" xfId="0" applyNumberFormat="1" applyFont="1" applyFill="1" applyBorder="1" applyAlignment="1">
      <alignment horizontal="center"/>
    </xf>
    <xf numFmtId="235" fontId="89" fillId="36" borderId="25" xfId="0" applyNumberFormat="1" applyFont="1" applyFill="1" applyBorder="1" applyAlignment="1">
      <alignment horizontal="center"/>
    </xf>
    <xf numFmtId="235" fontId="7" fillId="4" borderId="3" xfId="0" applyNumberFormat="1" applyFont="1" applyFill="1" applyBorder="1" applyAlignment="1">
      <alignment horizontal="center"/>
    </xf>
    <xf numFmtId="235" fontId="7" fillId="33" borderId="3" xfId="0" applyNumberFormat="1" applyFont="1" applyFill="1" applyBorder="1" applyAlignment="1">
      <alignment horizontal="center"/>
    </xf>
    <xf numFmtId="235" fontId="7" fillId="33" borderId="25" xfId="0" applyNumberFormat="1" applyFont="1" applyFill="1" applyBorder="1" applyAlignment="1">
      <alignment horizontal="center"/>
    </xf>
    <xf numFmtId="235" fontId="0" fillId="0" borderId="0" xfId="0" applyNumberFormat="1" applyAlignment="1">
      <alignment horizontal="center"/>
    </xf>
    <xf numFmtId="235" fontId="7" fillId="32" borderId="3" xfId="0" applyNumberFormat="1" applyFont="1" applyFill="1" applyBorder="1" applyAlignment="1">
      <alignment horizontal="center"/>
    </xf>
    <xf numFmtId="235" fontId="7" fillId="34" borderId="3" xfId="0" applyNumberFormat="1" applyFont="1" applyFill="1" applyBorder="1" applyAlignment="1">
      <alignment horizontal="center"/>
    </xf>
    <xf numFmtId="235" fontId="7" fillId="34" borderId="25" xfId="0" applyNumberFormat="1" applyFont="1" applyFill="1" applyBorder="1" applyAlignment="1">
      <alignment horizontal="center"/>
    </xf>
    <xf numFmtId="235" fontId="0" fillId="5" borderId="3" xfId="0" applyNumberFormat="1" applyFont="1" applyFill="1" applyBorder="1" applyAlignment="1">
      <alignment horizontal="center"/>
    </xf>
    <xf numFmtId="235" fontId="0" fillId="35" borderId="3" xfId="0" applyNumberFormat="1" applyFont="1" applyFill="1" applyBorder="1" applyAlignment="1">
      <alignment horizontal="center"/>
    </xf>
    <xf numFmtId="235" fontId="0" fillId="35" borderId="25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horizontal="center" vertical="center"/>
    </xf>
    <xf numFmtId="8" fontId="6" fillId="2" borderId="2" xfId="0" applyNumberFormat="1" applyFont="1" applyFill="1" applyBorder="1" applyAlignment="1">
      <alignment horizontal="center" vertical="center" wrapText="1"/>
    </xf>
    <xf numFmtId="8" fontId="7" fillId="3" borderId="31" xfId="0" applyNumberFormat="1" applyFont="1" applyFill="1" applyBorder="1" applyAlignment="1">
      <alignment horizontal="center"/>
    </xf>
    <xf numFmtId="8" fontId="89" fillId="3" borderId="31" xfId="0" applyNumberFormat="1" applyFont="1" applyFill="1" applyBorder="1" applyAlignment="1">
      <alignment horizontal="center"/>
    </xf>
    <xf numFmtId="8" fontId="89" fillId="36" borderId="31" xfId="0" applyNumberFormat="1" applyFont="1" applyFill="1" applyBorder="1" applyAlignment="1">
      <alignment horizontal="center"/>
    </xf>
    <xf numFmtId="8" fontId="89" fillId="36" borderId="32" xfId="0" applyNumberFormat="1" applyFont="1" applyFill="1" applyBorder="1" applyAlignment="1">
      <alignment horizontal="center"/>
    </xf>
    <xf numFmtId="8" fontId="89" fillId="4" borderId="31" xfId="0" applyNumberFormat="1" applyFont="1" applyFill="1" applyBorder="1" applyAlignment="1">
      <alignment horizontal="center"/>
    </xf>
    <xf numFmtId="8" fontId="89" fillId="33" borderId="31" xfId="0" applyNumberFormat="1" applyFont="1" applyFill="1" applyBorder="1" applyAlignment="1">
      <alignment horizontal="center"/>
    </xf>
    <xf numFmtId="8" fontId="89" fillId="33" borderId="32" xfId="0" applyNumberFormat="1" applyFont="1" applyFill="1" applyBorder="1" applyAlignment="1">
      <alignment horizontal="center"/>
    </xf>
    <xf numFmtId="8" fontId="89" fillId="32" borderId="31" xfId="0" applyNumberFormat="1" applyFont="1" applyFill="1" applyBorder="1" applyAlignment="1">
      <alignment horizontal="center"/>
    </xf>
    <xf numFmtId="8" fontId="89" fillId="34" borderId="31" xfId="0" applyNumberFormat="1" applyFont="1" applyFill="1" applyBorder="1" applyAlignment="1">
      <alignment horizontal="center"/>
    </xf>
    <xf numFmtId="8" fontId="89" fillId="34" borderId="32" xfId="0" applyNumberFormat="1" applyFont="1" applyFill="1" applyBorder="1" applyAlignment="1">
      <alignment horizontal="center"/>
    </xf>
    <xf numFmtId="8" fontId="90" fillId="5" borderId="33" xfId="0" applyNumberFormat="1" applyFont="1" applyFill="1" applyBorder="1" applyAlignment="1">
      <alignment horizontal="center"/>
    </xf>
    <xf numFmtId="8" fontId="89" fillId="5" borderId="31" xfId="0" applyNumberFormat="1" applyFont="1" applyFill="1" applyBorder="1" applyAlignment="1">
      <alignment horizontal="center"/>
    </xf>
    <xf numFmtId="8" fontId="89" fillId="35" borderId="31" xfId="0" applyNumberFormat="1" applyFont="1" applyFill="1" applyBorder="1" applyAlignment="1">
      <alignment horizontal="center"/>
    </xf>
    <xf numFmtId="8" fontId="89" fillId="35" borderId="32" xfId="0" applyNumberFormat="1" applyFont="1" applyFill="1" applyBorder="1" applyAlignment="1">
      <alignment horizontal="center"/>
    </xf>
    <xf numFmtId="236" fontId="6" fillId="2" borderId="34" xfId="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235" fontId="0" fillId="3" borderId="31" xfId="0" applyNumberFormat="1" applyFill="1" applyBorder="1" applyAlignment="1">
      <alignment horizontal="center"/>
    </xf>
    <xf numFmtId="235" fontId="0" fillId="3" borderId="33" xfId="0" applyNumberFormat="1" applyFill="1" applyBorder="1" applyAlignment="1">
      <alignment horizontal="center"/>
    </xf>
    <xf numFmtId="235" fontId="0" fillId="3" borderId="32" xfId="0" applyNumberFormat="1" applyFill="1" applyBorder="1" applyAlignment="1">
      <alignment horizontal="center"/>
    </xf>
    <xf numFmtId="0" fontId="91" fillId="0" borderId="0" xfId="0" applyFont="1" applyAlignment="1">
      <alignment horizontal="right" vertical="center"/>
    </xf>
    <xf numFmtId="0" fontId="90" fillId="3" borderId="31" xfId="0" applyFont="1" applyFill="1" applyBorder="1"/>
    <xf numFmtId="0" fontId="90" fillId="3" borderId="33" xfId="0" applyFont="1" applyFill="1" applyBorder="1" applyAlignment="1">
      <alignment horizontal="center"/>
    </xf>
    <xf numFmtId="0" fontId="90" fillId="3" borderId="33" xfId="0" quotePrefix="1" applyFont="1" applyFill="1" applyBorder="1" applyAlignment="1">
      <alignment horizontal="center"/>
    </xf>
    <xf numFmtId="235" fontId="90" fillId="3" borderId="33" xfId="0" applyNumberFormat="1" applyFont="1" applyFill="1" applyBorder="1" applyAlignment="1">
      <alignment horizontal="center"/>
    </xf>
    <xf numFmtId="8" fontId="90" fillId="3" borderId="33" xfId="0" applyNumberFormat="1" applyFont="1" applyFill="1" applyBorder="1" applyAlignment="1">
      <alignment horizontal="center"/>
    </xf>
    <xf numFmtId="3" fontId="90" fillId="3" borderId="33" xfId="0" applyNumberFormat="1" applyFont="1" applyFill="1" applyBorder="1" applyAlignment="1">
      <alignment horizontal="center"/>
    </xf>
    <xf numFmtId="3" fontId="90" fillId="3" borderId="31" xfId="0" applyNumberFormat="1" applyFont="1" applyFill="1" applyBorder="1" applyAlignment="1">
      <alignment horizontal="center"/>
    </xf>
    <xf numFmtId="0" fontId="90" fillId="3" borderId="31" xfId="0" applyFont="1" applyFill="1" applyBorder="1" applyAlignment="1">
      <alignment horizontal="center"/>
    </xf>
    <xf numFmtId="235" fontId="90" fillId="3" borderId="31" xfId="0" applyNumberFormat="1" applyFont="1" applyFill="1" applyBorder="1" applyAlignment="1">
      <alignment horizontal="center"/>
    </xf>
    <xf numFmtId="8" fontId="90" fillId="3" borderId="31" xfId="0" applyNumberFormat="1" applyFont="1" applyFill="1" applyBorder="1" applyAlignment="1">
      <alignment horizontal="center"/>
    </xf>
    <xf numFmtId="0" fontId="89" fillId="3" borderId="31" xfId="0" applyFont="1" applyFill="1" applyBorder="1" applyAlignment="1">
      <alignment horizontal="center"/>
    </xf>
    <xf numFmtId="235" fontId="89" fillId="3" borderId="31" xfId="0" applyNumberFormat="1" applyFont="1" applyFill="1" applyBorder="1" applyAlignment="1">
      <alignment horizontal="center"/>
    </xf>
    <xf numFmtId="3" fontId="89" fillId="3" borderId="31" xfId="0" applyNumberFormat="1" applyFont="1" applyFill="1" applyBorder="1" applyAlignment="1">
      <alignment horizontal="center"/>
    </xf>
    <xf numFmtId="0" fontId="89" fillId="3" borderId="33" xfId="0" applyFont="1" applyFill="1" applyBorder="1" applyAlignment="1">
      <alignment horizontal="center"/>
    </xf>
    <xf numFmtId="235" fontId="89" fillId="3" borderId="33" xfId="0" applyNumberFormat="1" applyFont="1" applyFill="1" applyBorder="1" applyAlignment="1">
      <alignment horizontal="center"/>
    </xf>
    <xf numFmtId="8" fontId="89" fillId="3" borderId="33" xfId="0" applyNumberFormat="1" applyFont="1" applyFill="1" applyBorder="1" applyAlignment="1">
      <alignment horizontal="center"/>
    </xf>
    <xf numFmtId="3" fontId="89" fillId="3" borderId="33" xfId="0" applyNumberFormat="1" applyFont="1" applyFill="1" applyBorder="1" applyAlignment="1">
      <alignment horizontal="center"/>
    </xf>
    <xf numFmtId="0" fontId="7" fillId="3" borderId="31" xfId="0" applyFont="1" applyFill="1" applyBorder="1"/>
    <xf numFmtId="0" fontId="0" fillId="3" borderId="33" xfId="0" applyFont="1" applyFill="1" applyBorder="1" applyAlignment="1">
      <alignment horizontal="center"/>
    </xf>
    <xf numFmtId="0" fontId="0" fillId="3" borderId="31" xfId="0" applyFill="1" applyBorder="1"/>
    <xf numFmtId="0" fontId="0" fillId="3" borderId="33" xfId="0" applyFill="1" applyBorder="1" applyAlignment="1">
      <alignment horizontal="center" shrinkToFit="1"/>
    </xf>
    <xf numFmtId="0" fontId="0" fillId="3" borderId="33" xfId="0" applyFill="1" applyBorder="1" applyAlignment="1">
      <alignment horizontal="center"/>
    </xf>
    <xf numFmtId="3" fontId="0" fillId="3" borderId="33" xfId="0" applyNumberFormat="1" applyFill="1" applyBorder="1" applyAlignment="1">
      <alignment horizontal="center"/>
    </xf>
    <xf numFmtId="0" fontId="0" fillId="3" borderId="33" xfId="0" applyFill="1" applyBorder="1"/>
    <xf numFmtId="0" fontId="0" fillId="3" borderId="32" xfId="0" applyFill="1" applyBorder="1"/>
    <xf numFmtId="0" fontId="0" fillId="3" borderId="32" xfId="0" applyFill="1" applyBorder="1" applyAlignment="1">
      <alignment horizontal="center"/>
    </xf>
    <xf numFmtId="3" fontId="0" fillId="3" borderId="32" xfId="0" applyNumberFormat="1" applyFill="1" applyBorder="1" applyAlignment="1">
      <alignment horizontal="center"/>
    </xf>
    <xf numFmtId="0" fontId="92" fillId="0" borderId="0" xfId="0" applyFont="1" applyAlignment="1">
      <alignment horizontal="right" vertical="center"/>
    </xf>
    <xf numFmtId="0" fontId="90" fillId="5" borderId="5" xfId="0" applyFont="1" applyFill="1" applyBorder="1"/>
    <xf numFmtId="0" fontId="90" fillId="5" borderId="5" xfId="0" applyFont="1" applyFill="1" applyBorder="1" applyAlignment="1">
      <alignment horizontal="center"/>
    </xf>
    <xf numFmtId="235" fontId="90" fillId="5" borderId="5" xfId="0" applyNumberFormat="1" applyFont="1" applyFill="1" applyBorder="1" applyAlignment="1">
      <alignment horizontal="center"/>
    </xf>
    <xf numFmtId="8" fontId="90" fillId="5" borderId="5" xfId="0" applyNumberFormat="1" applyFont="1" applyFill="1" applyBorder="1" applyAlignment="1">
      <alignment horizontal="center"/>
    </xf>
    <xf numFmtId="3" fontId="90" fillId="5" borderId="5" xfId="0" applyNumberFormat="1" applyFont="1" applyFill="1" applyBorder="1" applyAlignment="1">
      <alignment horizontal="center"/>
    </xf>
    <xf numFmtId="0" fontId="90" fillId="5" borderId="31" xfId="0" applyFont="1" applyFill="1" applyBorder="1"/>
    <xf numFmtId="0" fontId="90" fillId="5" borderId="31" xfId="0" applyFont="1" applyFill="1" applyBorder="1" applyAlignment="1">
      <alignment horizontal="center"/>
    </xf>
    <xf numFmtId="235" fontId="90" fillId="5" borderId="31" xfId="0" applyNumberFormat="1" applyFont="1" applyFill="1" applyBorder="1" applyAlignment="1">
      <alignment horizontal="center"/>
    </xf>
    <xf numFmtId="8" fontId="90" fillId="5" borderId="31" xfId="0" applyNumberFormat="1" applyFont="1" applyFill="1" applyBorder="1" applyAlignment="1">
      <alignment horizontal="center"/>
    </xf>
    <xf numFmtId="3" fontId="90" fillId="5" borderId="31" xfId="0" applyNumberFormat="1" applyFont="1" applyFill="1" applyBorder="1" applyAlignment="1">
      <alignment horizontal="center"/>
    </xf>
    <xf numFmtId="0" fontId="90" fillId="5" borderId="33" xfId="0" applyFont="1" applyFill="1" applyBorder="1"/>
    <xf numFmtId="0" fontId="90" fillId="5" borderId="33" xfId="0" applyFont="1" applyFill="1" applyBorder="1" applyAlignment="1">
      <alignment horizontal="center"/>
    </xf>
    <xf numFmtId="235" fontId="90" fillId="5" borderId="33" xfId="0" applyNumberFormat="1" applyFont="1" applyFill="1" applyBorder="1" applyAlignment="1">
      <alignment horizontal="center"/>
    </xf>
    <xf numFmtId="3" fontId="90" fillId="5" borderId="33" xfId="0" applyNumberFormat="1" applyFont="1" applyFill="1" applyBorder="1" applyAlignment="1">
      <alignment horizontal="center"/>
    </xf>
    <xf numFmtId="0" fontId="89" fillId="5" borderId="31" xfId="0" applyFont="1" applyFill="1" applyBorder="1" applyAlignment="1">
      <alignment horizontal="center"/>
    </xf>
    <xf numFmtId="235" fontId="89" fillId="5" borderId="31" xfId="0" applyNumberFormat="1" applyFont="1" applyFill="1" applyBorder="1" applyAlignment="1">
      <alignment horizontal="center"/>
    </xf>
    <xf numFmtId="3" fontId="89" fillId="5" borderId="31" xfId="0" applyNumberFormat="1" applyFont="1" applyFill="1" applyBorder="1" applyAlignment="1">
      <alignment horizontal="center"/>
    </xf>
    <xf numFmtId="0" fontId="89" fillId="5" borderId="33" xfId="0" applyFont="1" applyFill="1" applyBorder="1" applyAlignment="1">
      <alignment horizontal="center"/>
    </xf>
    <xf numFmtId="235" fontId="89" fillId="5" borderId="33" xfId="0" applyNumberFormat="1" applyFont="1" applyFill="1" applyBorder="1" applyAlignment="1">
      <alignment horizontal="center"/>
    </xf>
    <xf numFmtId="8" fontId="89" fillId="5" borderId="33" xfId="0" applyNumberFormat="1" applyFont="1" applyFill="1" applyBorder="1" applyAlignment="1">
      <alignment horizontal="center"/>
    </xf>
    <xf numFmtId="3" fontId="89" fillId="5" borderId="33" xfId="0" applyNumberFormat="1" applyFont="1" applyFill="1" applyBorder="1" applyAlignment="1">
      <alignment horizontal="center"/>
    </xf>
    <xf numFmtId="0" fontId="90" fillId="5" borderId="36" xfId="0" applyFont="1" applyFill="1" applyBorder="1"/>
    <xf numFmtId="0" fontId="89" fillId="5" borderId="37" xfId="0" applyFont="1" applyFill="1" applyBorder="1" applyAlignment="1">
      <alignment horizontal="center"/>
    </xf>
    <xf numFmtId="235" fontId="89" fillId="5" borderId="37" xfId="0" applyNumberFormat="1" applyFont="1" applyFill="1" applyBorder="1" applyAlignment="1">
      <alignment horizontal="center"/>
    </xf>
    <xf numFmtId="235" fontId="90" fillId="5" borderId="37" xfId="0" applyNumberFormat="1" applyFont="1" applyFill="1" applyBorder="1" applyAlignment="1">
      <alignment horizontal="center"/>
    </xf>
    <xf numFmtId="8" fontId="89" fillId="5" borderId="37" xfId="0" applyNumberFormat="1" applyFont="1" applyFill="1" applyBorder="1" applyAlignment="1">
      <alignment horizontal="center"/>
    </xf>
    <xf numFmtId="3" fontId="89" fillId="5" borderId="37" xfId="0" applyNumberFormat="1" applyFont="1" applyFill="1" applyBorder="1" applyAlignment="1">
      <alignment horizontal="center"/>
    </xf>
    <xf numFmtId="3" fontId="90" fillId="5" borderId="37" xfId="0" applyNumberFormat="1" applyFont="1" applyFill="1" applyBorder="1" applyAlignment="1">
      <alignment horizontal="center"/>
    </xf>
    <xf numFmtId="0" fontId="90" fillId="5" borderId="29" xfId="0" applyFont="1" applyFill="1" applyBorder="1"/>
    <xf numFmtId="4" fontId="1" fillId="0" borderId="0" xfId="0" applyNumberFormat="1" applyFont="1"/>
    <xf numFmtId="0" fontId="90" fillId="32" borderId="31" xfId="0" applyFont="1" applyFill="1" applyBorder="1"/>
    <xf numFmtId="0" fontId="90" fillId="32" borderId="31" xfId="0" applyFont="1" applyFill="1" applyBorder="1" applyAlignment="1">
      <alignment horizontal="center"/>
    </xf>
    <xf numFmtId="235" fontId="90" fillId="32" borderId="31" xfId="0" applyNumberFormat="1" applyFont="1" applyFill="1" applyBorder="1" applyAlignment="1">
      <alignment horizontal="center"/>
    </xf>
    <xf numFmtId="8" fontId="90" fillId="32" borderId="31" xfId="0" applyNumberFormat="1" applyFont="1" applyFill="1" applyBorder="1" applyAlignment="1">
      <alignment horizontal="center"/>
    </xf>
    <xf numFmtId="3" fontId="90" fillId="32" borderId="31" xfId="0" applyNumberFormat="1" applyFont="1" applyFill="1" applyBorder="1" applyAlignment="1">
      <alignment horizontal="center"/>
    </xf>
    <xf numFmtId="1" fontId="90" fillId="32" borderId="31" xfId="0" applyNumberFormat="1" applyFont="1" applyFill="1" applyBorder="1" applyAlignment="1">
      <alignment horizontal="center"/>
    </xf>
    <xf numFmtId="0" fontId="90" fillId="32" borderId="33" xfId="0" applyFont="1" applyFill="1" applyBorder="1"/>
    <xf numFmtId="0" fontId="90" fillId="32" borderId="33" xfId="0" applyFont="1" applyFill="1" applyBorder="1" applyAlignment="1">
      <alignment horizontal="center"/>
    </xf>
    <xf numFmtId="235" fontId="90" fillId="32" borderId="33" xfId="0" applyNumberFormat="1" applyFont="1" applyFill="1" applyBorder="1" applyAlignment="1">
      <alignment horizontal="center"/>
    </xf>
    <xf numFmtId="8" fontId="90" fillId="32" borderId="33" xfId="0" applyNumberFormat="1" applyFont="1" applyFill="1" applyBorder="1" applyAlignment="1">
      <alignment horizontal="center"/>
    </xf>
    <xf numFmtId="3" fontId="90" fillId="32" borderId="33" xfId="0" applyNumberFormat="1" applyFont="1" applyFill="1" applyBorder="1" applyAlignment="1">
      <alignment horizontal="center"/>
    </xf>
    <xf numFmtId="1" fontId="90" fillId="32" borderId="33" xfId="0" applyNumberFormat="1" applyFont="1" applyFill="1" applyBorder="1" applyAlignment="1">
      <alignment horizontal="center"/>
    </xf>
    <xf numFmtId="0" fontId="89" fillId="32" borderId="31" xfId="0" applyFont="1" applyFill="1" applyBorder="1" applyAlignment="1">
      <alignment horizontal="center"/>
    </xf>
    <xf numFmtId="235" fontId="89" fillId="32" borderId="31" xfId="0" applyNumberFormat="1" applyFont="1" applyFill="1" applyBorder="1" applyAlignment="1">
      <alignment horizontal="center"/>
    </xf>
    <xf numFmtId="3" fontId="89" fillId="32" borderId="31" xfId="0" applyNumberFormat="1" applyFont="1" applyFill="1" applyBorder="1" applyAlignment="1">
      <alignment horizontal="center"/>
    </xf>
    <xf numFmtId="1" fontId="89" fillId="32" borderId="31" xfId="0" applyNumberFormat="1" applyFont="1" applyFill="1" applyBorder="1" applyAlignment="1">
      <alignment horizontal="center"/>
    </xf>
    <xf numFmtId="0" fontId="89" fillId="32" borderId="33" xfId="0" applyFont="1" applyFill="1" applyBorder="1" applyAlignment="1">
      <alignment horizontal="center"/>
    </xf>
    <xf numFmtId="235" fontId="89" fillId="32" borderId="33" xfId="0" applyNumberFormat="1" applyFont="1" applyFill="1" applyBorder="1" applyAlignment="1">
      <alignment horizontal="center"/>
    </xf>
    <xf numFmtId="8" fontId="89" fillId="32" borderId="33" xfId="0" applyNumberFormat="1" applyFont="1" applyFill="1" applyBorder="1" applyAlignment="1">
      <alignment horizontal="center"/>
    </xf>
    <xf numFmtId="3" fontId="89" fillId="32" borderId="33" xfId="0" applyNumberFormat="1" applyFont="1" applyFill="1" applyBorder="1" applyAlignment="1">
      <alignment horizontal="center"/>
    </xf>
    <xf numFmtId="1" fontId="89" fillId="32" borderId="33" xfId="0" applyNumberFormat="1" applyFont="1" applyFill="1" applyBorder="1" applyAlignment="1">
      <alignment horizontal="center"/>
    </xf>
    <xf numFmtId="0" fontId="90" fillId="32" borderId="36" xfId="0" applyFont="1" applyFill="1" applyBorder="1"/>
    <xf numFmtId="0" fontId="89" fillId="32" borderId="37" xfId="0" applyFont="1" applyFill="1" applyBorder="1" applyAlignment="1">
      <alignment horizontal="center"/>
    </xf>
    <xf numFmtId="235" fontId="89" fillId="32" borderId="37" xfId="0" applyNumberFormat="1" applyFont="1" applyFill="1" applyBorder="1" applyAlignment="1">
      <alignment horizontal="center"/>
    </xf>
    <xf numFmtId="235" fontId="90" fillId="32" borderId="37" xfId="0" applyNumberFormat="1" applyFont="1" applyFill="1" applyBorder="1" applyAlignment="1">
      <alignment horizontal="center"/>
    </xf>
    <xf numFmtId="8" fontId="89" fillId="32" borderId="37" xfId="0" applyNumberFormat="1" applyFont="1" applyFill="1" applyBorder="1" applyAlignment="1">
      <alignment horizontal="center"/>
    </xf>
    <xf numFmtId="3" fontId="89" fillId="32" borderId="37" xfId="0" applyNumberFormat="1" applyFont="1" applyFill="1" applyBorder="1" applyAlignment="1">
      <alignment horizontal="center"/>
    </xf>
    <xf numFmtId="1" fontId="89" fillId="32" borderId="37" xfId="0" applyNumberFormat="1" applyFont="1" applyFill="1" applyBorder="1" applyAlignment="1">
      <alignment horizontal="center"/>
    </xf>
    <xf numFmtId="0" fontId="90" fillId="32" borderId="29" xfId="0" applyFont="1" applyFill="1" applyBorder="1"/>
    <xf numFmtId="4" fontId="0" fillId="0" borderId="0" xfId="0" applyNumberFormat="1"/>
    <xf numFmtId="0" fontId="90" fillId="4" borderId="31" xfId="0" applyFont="1" applyFill="1" applyBorder="1"/>
    <xf numFmtId="0" fontId="90" fillId="4" borderId="31" xfId="0" applyFont="1" applyFill="1" applyBorder="1" applyAlignment="1">
      <alignment horizontal="center"/>
    </xf>
    <xf numFmtId="235" fontId="90" fillId="4" borderId="31" xfId="0" applyNumberFormat="1" applyFont="1" applyFill="1" applyBorder="1" applyAlignment="1">
      <alignment horizontal="center"/>
    </xf>
    <xf numFmtId="8" fontId="90" fillId="4" borderId="31" xfId="0" applyNumberFormat="1" applyFont="1" applyFill="1" applyBorder="1" applyAlignment="1">
      <alignment horizontal="center"/>
    </xf>
    <xf numFmtId="3" fontId="90" fillId="4" borderId="31" xfId="0" applyNumberFormat="1" applyFont="1" applyFill="1" applyBorder="1" applyAlignment="1">
      <alignment horizontal="center"/>
    </xf>
    <xf numFmtId="1" fontId="90" fillId="4" borderId="31" xfId="0" applyNumberFormat="1" applyFont="1" applyFill="1" applyBorder="1" applyAlignment="1">
      <alignment horizontal="center"/>
    </xf>
    <xf numFmtId="0" fontId="90" fillId="4" borderId="33" xfId="0" applyFont="1" applyFill="1" applyBorder="1"/>
    <xf numFmtId="0" fontId="90" fillId="4" borderId="33" xfId="0" applyFont="1" applyFill="1" applyBorder="1" applyAlignment="1">
      <alignment horizontal="center"/>
    </xf>
    <xf numFmtId="235" fontId="90" fillId="4" borderId="33" xfId="0" applyNumberFormat="1" applyFont="1" applyFill="1" applyBorder="1" applyAlignment="1">
      <alignment horizontal="center"/>
    </xf>
    <xf numFmtId="8" fontId="90" fillId="4" borderId="33" xfId="0" applyNumberFormat="1" applyFont="1" applyFill="1" applyBorder="1" applyAlignment="1">
      <alignment horizontal="center"/>
    </xf>
    <xf numFmtId="3" fontId="90" fillId="4" borderId="33" xfId="0" applyNumberFormat="1" applyFont="1" applyFill="1" applyBorder="1" applyAlignment="1">
      <alignment horizontal="center"/>
    </xf>
    <xf numFmtId="0" fontId="89" fillId="4" borderId="31" xfId="0" applyFont="1" applyFill="1" applyBorder="1" applyAlignment="1">
      <alignment horizontal="center"/>
    </xf>
    <xf numFmtId="235" fontId="89" fillId="4" borderId="31" xfId="0" applyNumberFormat="1" applyFont="1" applyFill="1" applyBorder="1" applyAlignment="1">
      <alignment horizontal="center"/>
    </xf>
    <xf numFmtId="3" fontId="89" fillId="4" borderId="31" xfId="0" applyNumberFormat="1" applyFont="1" applyFill="1" applyBorder="1" applyAlignment="1">
      <alignment horizontal="center"/>
    </xf>
    <xf numFmtId="0" fontId="89" fillId="4" borderId="33" xfId="0" applyFont="1" applyFill="1" applyBorder="1" applyAlignment="1">
      <alignment horizontal="center"/>
    </xf>
    <xf numFmtId="235" fontId="89" fillId="4" borderId="33" xfId="0" applyNumberFormat="1" applyFont="1" applyFill="1" applyBorder="1" applyAlignment="1">
      <alignment horizontal="center"/>
    </xf>
    <xf numFmtId="8" fontId="89" fillId="4" borderId="33" xfId="0" applyNumberFormat="1" applyFont="1" applyFill="1" applyBorder="1" applyAlignment="1">
      <alignment horizontal="center"/>
    </xf>
    <xf numFmtId="3" fontId="89" fillId="4" borderId="33" xfId="0" applyNumberFormat="1" applyFont="1" applyFill="1" applyBorder="1" applyAlignment="1">
      <alignment horizontal="center"/>
    </xf>
    <xf numFmtId="1" fontId="90" fillId="4" borderId="33" xfId="0" applyNumberFormat="1" applyFont="1" applyFill="1" applyBorder="1" applyAlignment="1">
      <alignment horizontal="center"/>
    </xf>
    <xf numFmtId="0" fontId="90" fillId="4" borderId="36" xfId="0" applyFont="1" applyFill="1" applyBorder="1"/>
    <xf numFmtId="0" fontId="89" fillId="4" borderId="37" xfId="0" applyFont="1" applyFill="1" applyBorder="1" applyAlignment="1">
      <alignment horizontal="center"/>
    </xf>
    <xf numFmtId="235" fontId="89" fillId="4" borderId="37" xfId="0" applyNumberFormat="1" applyFont="1" applyFill="1" applyBorder="1" applyAlignment="1">
      <alignment horizontal="center"/>
    </xf>
    <xf numFmtId="235" fontId="90" fillId="4" borderId="37" xfId="0" applyNumberFormat="1" applyFont="1" applyFill="1" applyBorder="1" applyAlignment="1">
      <alignment horizontal="center"/>
    </xf>
    <xf numFmtId="8" fontId="89" fillId="4" borderId="37" xfId="0" applyNumberFormat="1" applyFont="1" applyFill="1" applyBorder="1" applyAlignment="1">
      <alignment horizontal="center"/>
    </xf>
    <xf numFmtId="3" fontId="89" fillId="4" borderId="37" xfId="0" applyNumberFormat="1" applyFont="1" applyFill="1" applyBorder="1" applyAlignment="1">
      <alignment horizontal="center"/>
    </xf>
    <xf numFmtId="1" fontId="90" fillId="4" borderId="37" xfId="0" applyNumberFormat="1" applyFont="1" applyFill="1" applyBorder="1" applyAlignment="1">
      <alignment horizontal="center"/>
    </xf>
    <xf numFmtId="0" fontId="90" fillId="4" borderId="29" xfId="0" applyFont="1" applyFill="1" applyBorder="1"/>
    <xf numFmtId="4" fontId="6" fillId="2" borderId="2" xfId="0" applyNumberFormat="1" applyFont="1" applyFill="1" applyBorder="1" applyAlignment="1">
      <alignment horizontal="center" vertical="center" wrapText="1"/>
    </xf>
    <xf numFmtId="0" fontId="90" fillId="0" borderId="36" xfId="0" applyFont="1" applyFill="1" applyBorder="1"/>
    <xf numFmtId="0" fontId="90" fillId="0" borderId="37" xfId="0" applyFont="1" applyFill="1" applyBorder="1" applyAlignment="1">
      <alignment horizontal="center"/>
    </xf>
    <xf numFmtId="235" fontId="90" fillId="0" borderId="37" xfId="0" applyNumberFormat="1" applyFont="1" applyFill="1" applyBorder="1" applyAlignment="1">
      <alignment horizontal="center"/>
    </xf>
    <xf numFmtId="8" fontId="90" fillId="0" borderId="37" xfId="0" applyNumberFormat="1" applyFont="1" applyFill="1" applyBorder="1" applyAlignment="1">
      <alignment horizontal="center"/>
    </xf>
    <xf numFmtId="3" fontId="90" fillId="0" borderId="37" xfId="0" applyNumberFormat="1" applyFont="1" applyFill="1" applyBorder="1" applyAlignment="1">
      <alignment horizontal="center"/>
    </xf>
    <xf numFmtId="3" fontId="90" fillId="0" borderId="38" xfId="0" applyNumberFormat="1" applyFont="1" applyFill="1" applyBorder="1" applyAlignment="1">
      <alignment horizontal="center"/>
    </xf>
    <xf numFmtId="0" fontId="90" fillId="0" borderId="29" xfId="0" applyFont="1" applyFill="1" applyBorder="1"/>
    <xf numFmtId="0" fontId="90" fillId="0" borderId="31" xfId="0" applyFont="1" applyFill="1" applyBorder="1" applyAlignment="1">
      <alignment horizontal="center"/>
    </xf>
    <xf numFmtId="235" fontId="90" fillId="0" borderId="5" xfId="0" applyNumberFormat="1" applyFont="1" applyFill="1" applyBorder="1" applyAlignment="1">
      <alignment horizontal="center"/>
    </xf>
    <xf numFmtId="8" fontId="90" fillId="0" borderId="5" xfId="0" applyNumberFormat="1" applyFont="1" applyFill="1" applyBorder="1" applyAlignment="1">
      <alignment horizontal="center"/>
    </xf>
    <xf numFmtId="3" fontId="90" fillId="0" borderId="31" xfId="0" applyNumberFormat="1" applyFont="1" applyFill="1" applyBorder="1" applyAlignment="1">
      <alignment horizontal="center"/>
    </xf>
    <xf numFmtId="3" fontId="90" fillId="0" borderId="30" xfId="0" applyNumberFormat="1" applyFont="1" applyFill="1" applyBorder="1" applyAlignment="1">
      <alignment horizontal="center"/>
    </xf>
    <xf numFmtId="0" fontId="90" fillId="0" borderId="39" xfId="0" applyFont="1" applyFill="1" applyBorder="1"/>
    <xf numFmtId="0" fontId="90" fillId="0" borderId="33" xfId="0" applyFont="1" applyFill="1" applyBorder="1" applyAlignment="1">
      <alignment horizontal="center"/>
    </xf>
    <xf numFmtId="235" fontId="90" fillId="0" borderId="27" xfId="0" applyNumberFormat="1" applyFont="1" applyFill="1" applyBorder="1" applyAlignment="1">
      <alignment horizontal="center"/>
    </xf>
    <xf numFmtId="8" fontId="90" fillId="0" borderId="27" xfId="0" applyNumberFormat="1" applyFont="1" applyFill="1" applyBorder="1" applyAlignment="1">
      <alignment horizontal="center"/>
    </xf>
    <xf numFmtId="3" fontId="90" fillId="0" borderId="33" xfId="0" applyNumberFormat="1" applyFont="1" applyFill="1" applyBorder="1" applyAlignment="1">
      <alignment horizontal="center"/>
    </xf>
    <xf numFmtId="3" fontId="90" fillId="0" borderId="40" xfId="0" applyNumberFormat="1" applyFont="1" applyFill="1" applyBorder="1" applyAlignment="1">
      <alignment horizontal="center"/>
    </xf>
    <xf numFmtId="0" fontId="90" fillId="3" borderId="36" xfId="0" applyFont="1" applyFill="1" applyBorder="1"/>
    <xf numFmtId="0" fontId="90" fillId="3" borderId="37" xfId="0" applyFont="1" applyFill="1" applyBorder="1" applyAlignment="1">
      <alignment horizontal="center"/>
    </xf>
    <xf numFmtId="235" fontId="90" fillId="3" borderId="37" xfId="0" applyNumberFormat="1" applyFont="1" applyFill="1" applyBorder="1" applyAlignment="1">
      <alignment horizontal="center"/>
    </xf>
    <xf numFmtId="8" fontId="90" fillId="3" borderId="37" xfId="0" applyNumberFormat="1" applyFont="1" applyFill="1" applyBorder="1" applyAlignment="1">
      <alignment horizontal="center"/>
    </xf>
    <xf numFmtId="3" fontId="90" fillId="3" borderId="37" xfId="0" applyNumberFormat="1" applyFont="1" applyFill="1" applyBorder="1" applyAlignment="1">
      <alignment horizontal="center"/>
    </xf>
    <xf numFmtId="3" fontId="90" fillId="3" borderId="38" xfId="0" applyNumberFormat="1" applyFont="1" applyFill="1" applyBorder="1" applyAlignment="1">
      <alignment horizontal="center"/>
    </xf>
    <xf numFmtId="0" fontId="90" fillId="3" borderId="29" xfId="0" applyFont="1" applyFill="1" applyBorder="1"/>
    <xf numFmtId="3" fontId="90" fillId="3" borderId="30" xfId="0" applyNumberFormat="1" applyFont="1" applyFill="1" applyBorder="1" applyAlignment="1">
      <alignment horizontal="center"/>
    </xf>
    <xf numFmtId="0" fontId="90" fillId="3" borderId="24" xfId="0" applyFont="1" applyFill="1" applyBorder="1"/>
    <xf numFmtId="0" fontId="90" fillId="3" borderId="32" xfId="0" applyFont="1" applyFill="1" applyBorder="1" applyAlignment="1">
      <alignment horizontal="center"/>
    </xf>
    <xf numFmtId="235" fontId="90" fillId="3" borderId="32" xfId="0" applyNumberFormat="1" applyFont="1" applyFill="1" applyBorder="1" applyAlignment="1">
      <alignment horizontal="center"/>
    </xf>
    <xf numFmtId="8" fontId="90" fillId="3" borderId="32" xfId="0" applyNumberFormat="1" applyFont="1" applyFill="1" applyBorder="1" applyAlignment="1">
      <alignment horizontal="center"/>
    </xf>
    <xf numFmtId="3" fontId="90" fillId="3" borderId="32" xfId="0" applyNumberFormat="1" applyFont="1" applyFill="1" applyBorder="1" applyAlignment="1">
      <alignment horizontal="center"/>
    </xf>
    <xf numFmtId="3" fontId="90" fillId="3" borderId="26" xfId="0" applyNumberFormat="1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3" fontId="0" fillId="3" borderId="31" xfId="0" applyNumberFormat="1" applyFill="1" applyBorder="1" applyAlignment="1">
      <alignment horizontal="center"/>
    </xf>
    <xf numFmtId="235" fontId="90" fillId="0" borderId="31" xfId="0" applyNumberFormat="1" applyFont="1" applyFill="1" applyBorder="1" applyAlignment="1">
      <alignment horizontal="center"/>
    </xf>
    <xf numFmtId="8" fontId="90" fillId="0" borderId="31" xfId="0" applyNumberFormat="1" applyFont="1" applyFill="1" applyBorder="1" applyAlignment="1">
      <alignment horizontal="center"/>
    </xf>
    <xf numFmtId="235" fontId="90" fillId="0" borderId="33" xfId="0" applyNumberFormat="1" applyFont="1" applyFill="1" applyBorder="1" applyAlignment="1">
      <alignment horizontal="center"/>
    </xf>
    <xf numFmtId="8" fontId="90" fillId="0" borderId="33" xfId="0" applyNumberFormat="1" applyFont="1" applyFill="1" applyBorder="1" applyAlignment="1">
      <alignment horizontal="center"/>
    </xf>
    <xf numFmtId="0" fontId="90" fillId="5" borderId="37" xfId="0" applyFont="1" applyFill="1" applyBorder="1" applyAlignment="1">
      <alignment horizontal="center"/>
    </xf>
    <xf numFmtId="8" fontId="90" fillId="5" borderId="37" xfId="0" applyNumberFormat="1" applyFont="1" applyFill="1" applyBorder="1" applyAlignment="1">
      <alignment horizontal="center"/>
    </xf>
    <xf numFmtId="3" fontId="90" fillId="5" borderId="38" xfId="0" applyNumberFormat="1" applyFont="1" applyFill="1" applyBorder="1" applyAlignment="1">
      <alignment horizontal="center"/>
    </xf>
    <xf numFmtId="3" fontId="90" fillId="5" borderId="30" xfId="0" applyNumberFormat="1" applyFont="1" applyFill="1" applyBorder="1" applyAlignment="1">
      <alignment horizontal="center"/>
    </xf>
    <xf numFmtId="0" fontId="90" fillId="5" borderId="24" xfId="0" applyFont="1" applyFill="1" applyBorder="1"/>
    <xf numFmtId="0" fontId="90" fillId="5" borderId="32" xfId="0" applyFont="1" applyFill="1" applyBorder="1" applyAlignment="1">
      <alignment horizontal="center"/>
    </xf>
    <xf numFmtId="235" fontId="90" fillId="5" borderId="32" xfId="0" applyNumberFormat="1" applyFont="1" applyFill="1" applyBorder="1" applyAlignment="1">
      <alignment horizontal="center"/>
    </xf>
    <xf numFmtId="8" fontId="90" fillId="5" borderId="32" xfId="0" applyNumberFormat="1" applyFont="1" applyFill="1" applyBorder="1" applyAlignment="1">
      <alignment horizontal="center"/>
    </xf>
    <xf numFmtId="3" fontId="90" fillId="5" borderId="32" xfId="0" applyNumberFormat="1" applyFont="1" applyFill="1" applyBorder="1" applyAlignment="1">
      <alignment horizontal="center"/>
    </xf>
    <xf numFmtId="3" fontId="90" fillId="5" borderId="26" xfId="0" applyNumberFormat="1" applyFont="1" applyFill="1" applyBorder="1" applyAlignment="1">
      <alignment horizontal="center"/>
    </xf>
    <xf numFmtId="0" fontId="90" fillId="32" borderId="37" xfId="0" applyFont="1" applyFill="1" applyBorder="1" applyAlignment="1">
      <alignment horizontal="center"/>
    </xf>
    <xf numFmtId="8" fontId="90" fillId="32" borderId="37" xfId="0" applyNumberFormat="1" applyFont="1" applyFill="1" applyBorder="1" applyAlignment="1">
      <alignment horizontal="center"/>
    </xf>
    <xf numFmtId="3" fontId="90" fillId="32" borderId="37" xfId="0" applyNumberFormat="1" applyFont="1" applyFill="1" applyBorder="1" applyAlignment="1">
      <alignment horizontal="center"/>
    </xf>
    <xf numFmtId="3" fontId="90" fillId="32" borderId="38" xfId="0" applyNumberFormat="1" applyFont="1" applyFill="1" applyBorder="1" applyAlignment="1">
      <alignment horizontal="center"/>
    </xf>
    <xf numFmtId="3" fontId="90" fillId="32" borderId="30" xfId="0" applyNumberFormat="1" applyFont="1" applyFill="1" applyBorder="1" applyAlignment="1">
      <alignment horizontal="center"/>
    </xf>
    <xf numFmtId="0" fontId="90" fillId="32" borderId="24" xfId="0" applyFont="1" applyFill="1" applyBorder="1"/>
    <xf numFmtId="0" fontId="90" fillId="32" borderId="32" xfId="0" applyFont="1" applyFill="1" applyBorder="1" applyAlignment="1">
      <alignment horizontal="center"/>
    </xf>
    <xf numFmtId="235" fontId="90" fillId="32" borderId="32" xfId="0" applyNumberFormat="1" applyFont="1" applyFill="1" applyBorder="1" applyAlignment="1">
      <alignment horizontal="center"/>
    </xf>
    <xf numFmtId="8" fontId="90" fillId="32" borderId="32" xfId="0" applyNumberFormat="1" applyFont="1" applyFill="1" applyBorder="1" applyAlignment="1">
      <alignment horizontal="center"/>
    </xf>
    <xf numFmtId="3" fontId="90" fillId="32" borderId="32" xfId="0" applyNumberFormat="1" applyFont="1" applyFill="1" applyBorder="1" applyAlignment="1">
      <alignment horizontal="center"/>
    </xf>
    <xf numFmtId="3" fontId="90" fillId="32" borderId="26" xfId="0" applyNumberFormat="1" applyFont="1" applyFill="1" applyBorder="1" applyAlignment="1">
      <alignment horizontal="center"/>
    </xf>
    <xf numFmtId="0" fontId="90" fillId="4" borderId="37" xfId="0" applyFont="1" applyFill="1" applyBorder="1" applyAlignment="1">
      <alignment horizontal="center"/>
    </xf>
    <xf numFmtId="8" fontId="90" fillId="4" borderId="37" xfId="0" applyNumberFormat="1" applyFont="1" applyFill="1" applyBorder="1" applyAlignment="1">
      <alignment horizontal="center"/>
    </xf>
    <xf numFmtId="3" fontId="90" fillId="4" borderId="37" xfId="0" applyNumberFormat="1" applyFont="1" applyFill="1" applyBorder="1" applyAlignment="1">
      <alignment horizontal="center"/>
    </xf>
    <xf numFmtId="3" fontId="90" fillId="4" borderId="38" xfId="0" applyNumberFormat="1" applyFont="1" applyFill="1" applyBorder="1" applyAlignment="1">
      <alignment horizontal="center"/>
    </xf>
    <xf numFmtId="3" fontId="90" fillId="4" borderId="30" xfId="0" applyNumberFormat="1" applyFont="1" applyFill="1" applyBorder="1" applyAlignment="1">
      <alignment horizontal="center"/>
    </xf>
    <xf numFmtId="0" fontId="90" fillId="4" borderId="24" xfId="0" applyFont="1" applyFill="1" applyBorder="1"/>
    <xf numFmtId="0" fontId="90" fillId="4" borderId="32" xfId="0" applyFont="1" applyFill="1" applyBorder="1" applyAlignment="1">
      <alignment horizontal="center"/>
    </xf>
    <xf numFmtId="235" fontId="90" fillId="4" borderId="32" xfId="0" applyNumberFormat="1" applyFont="1" applyFill="1" applyBorder="1" applyAlignment="1">
      <alignment horizontal="center"/>
    </xf>
    <xf numFmtId="8" fontId="90" fillId="4" borderId="32" xfId="0" applyNumberFormat="1" applyFont="1" applyFill="1" applyBorder="1" applyAlignment="1">
      <alignment horizontal="center"/>
    </xf>
    <xf numFmtId="3" fontId="90" fillId="4" borderId="32" xfId="0" applyNumberFormat="1" applyFont="1" applyFill="1" applyBorder="1" applyAlignment="1">
      <alignment horizontal="center"/>
    </xf>
    <xf numFmtId="3" fontId="90" fillId="4" borderId="26" xfId="0" applyNumberFormat="1" applyFont="1" applyFill="1" applyBorder="1" applyAlignment="1">
      <alignment horizontal="center"/>
    </xf>
    <xf numFmtId="17" fontId="5" fillId="0" borderId="0" xfId="0" applyNumberFormat="1" applyFont="1" applyAlignment="1">
      <alignment horizontal="center" vertical="center"/>
    </xf>
    <xf numFmtId="17" fontId="91" fillId="0" borderId="0" xfId="0" applyNumberFormat="1" applyFont="1" applyAlignment="1">
      <alignment horizontal="center" vertical="center"/>
    </xf>
    <xf numFmtId="237" fontId="6" fillId="2" borderId="34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/>
    <xf numFmtId="0" fontId="89" fillId="0" borderId="0" xfId="0" applyFont="1"/>
    <xf numFmtId="0" fontId="7" fillId="3" borderId="29" xfId="0" applyFont="1" applyFill="1" applyBorder="1"/>
    <xf numFmtId="0" fontId="0" fillId="0" borderId="0" xfId="0" applyFont="1"/>
    <xf numFmtId="0" fontId="7" fillId="3" borderId="24" xfId="0" applyFont="1" applyFill="1" applyBorder="1"/>
    <xf numFmtId="0" fontId="89" fillId="3" borderId="32" xfId="0" applyFont="1" applyFill="1" applyBorder="1" applyAlignment="1">
      <alignment horizontal="center"/>
    </xf>
    <xf numFmtId="0" fontId="0" fillId="3" borderId="29" xfId="0" applyFill="1" applyBorder="1"/>
    <xf numFmtId="3" fontId="0" fillId="3" borderId="30" xfId="0" applyNumberFormat="1" applyFill="1" applyBorder="1" applyAlignment="1">
      <alignment horizontal="center"/>
    </xf>
    <xf numFmtId="0" fontId="0" fillId="3" borderId="39" xfId="0" applyFill="1" applyBorder="1"/>
    <xf numFmtId="3" fontId="0" fillId="3" borderId="40" xfId="0" applyNumberFormat="1" applyFill="1" applyBorder="1" applyAlignment="1">
      <alignment horizontal="center"/>
    </xf>
    <xf numFmtId="0" fontId="0" fillId="3" borderId="24" xfId="0" applyFill="1" applyBorder="1"/>
    <xf numFmtId="3" fontId="0" fillId="3" borderId="26" xfId="0" applyNumberFormat="1" applyFill="1" applyBorder="1" applyAlignment="1">
      <alignment horizontal="center"/>
    </xf>
    <xf numFmtId="17" fontId="92" fillId="0" borderId="0" xfId="0" applyNumberFormat="1" applyFont="1" applyAlignment="1">
      <alignment horizontal="center" vertical="center"/>
    </xf>
    <xf numFmtId="0" fontId="89" fillId="5" borderId="29" xfId="0" applyFont="1" applyFill="1" applyBorder="1"/>
    <xf numFmtId="0" fontId="89" fillId="5" borderId="3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35" fontId="0" fillId="0" borderId="0" xfId="0" applyNumberFormat="1" applyBorder="1" applyAlignment="1">
      <alignment horizontal="center"/>
    </xf>
    <xf numFmtId="235" fontId="0" fillId="0" borderId="0" xfId="0" applyNumberFormat="1" applyBorder="1"/>
    <xf numFmtId="0" fontId="89" fillId="32" borderId="29" xfId="0" applyFont="1" applyFill="1" applyBorder="1"/>
    <xf numFmtId="0" fontId="89" fillId="32" borderId="32" xfId="0" applyFont="1" applyFill="1" applyBorder="1" applyAlignment="1">
      <alignment horizontal="center"/>
    </xf>
    <xf numFmtId="0" fontId="89" fillId="4" borderId="29" xfId="0" applyFont="1" applyFill="1" applyBorder="1"/>
    <xf numFmtId="0" fontId="89" fillId="4" borderId="3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35" fontId="1" fillId="0" borderId="0" xfId="0" applyNumberFormat="1" applyFont="1" applyAlignment="1">
      <alignment horizontal="center" vertical="center"/>
    </xf>
    <xf numFmtId="23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3" borderId="36" xfId="0" applyFont="1" applyFill="1" applyBorder="1" applyAlignment="1">
      <alignment vertical="center"/>
    </xf>
    <xf numFmtId="0" fontId="90" fillId="3" borderId="37" xfId="0" applyFont="1" applyFill="1" applyBorder="1" applyAlignment="1">
      <alignment horizontal="center" vertical="center"/>
    </xf>
    <xf numFmtId="235" fontId="90" fillId="3" borderId="37" xfId="0" applyNumberFormat="1" applyFont="1" applyFill="1" applyBorder="1" applyAlignment="1">
      <alignment horizontal="center" vertical="center"/>
    </xf>
    <xf numFmtId="3" fontId="90" fillId="3" borderId="37" xfId="0" applyNumberFormat="1" applyFont="1" applyFill="1" applyBorder="1" applyAlignment="1">
      <alignment horizontal="center" vertical="center"/>
    </xf>
    <xf numFmtId="3" fontId="90" fillId="3" borderId="38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3" fontId="89" fillId="0" borderId="0" xfId="0" applyNumberFormat="1" applyFont="1" applyAlignment="1">
      <alignment vertical="center"/>
    </xf>
    <xf numFmtId="0" fontId="7" fillId="3" borderId="29" xfId="0" applyFont="1" applyFill="1" applyBorder="1" applyAlignment="1">
      <alignment vertical="center"/>
    </xf>
    <xf numFmtId="0" fontId="90" fillId="3" borderId="31" xfId="0" applyFont="1" applyFill="1" applyBorder="1" applyAlignment="1">
      <alignment horizontal="center" vertical="center"/>
    </xf>
    <xf numFmtId="235" fontId="90" fillId="3" borderId="31" xfId="0" applyNumberFormat="1" applyFont="1" applyFill="1" applyBorder="1" applyAlignment="1">
      <alignment horizontal="center" vertical="center"/>
    </xf>
    <xf numFmtId="3" fontId="90" fillId="3" borderId="31" xfId="0" applyNumberFormat="1" applyFont="1" applyFill="1" applyBorder="1" applyAlignment="1">
      <alignment horizontal="center" vertical="center"/>
    </xf>
    <xf numFmtId="3" fontId="90" fillId="3" borderId="30" xfId="0" applyNumberFormat="1" applyFont="1" applyFill="1" applyBorder="1" applyAlignment="1">
      <alignment horizontal="center" vertical="center"/>
    </xf>
    <xf numFmtId="0" fontId="89" fillId="3" borderId="31" xfId="0" applyFont="1" applyFill="1" applyBorder="1" applyAlignment="1">
      <alignment horizontal="center" vertical="center"/>
    </xf>
    <xf numFmtId="235" fontId="89" fillId="3" borderId="31" xfId="0" applyNumberFormat="1" applyFont="1" applyFill="1" applyBorder="1" applyAlignment="1">
      <alignment horizontal="center" vertical="center"/>
    </xf>
    <xf numFmtId="3" fontId="89" fillId="3" borderId="31" xfId="0" applyNumberFormat="1" applyFont="1" applyFill="1" applyBorder="1" applyAlignment="1">
      <alignment horizontal="center" vertical="center"/>
    </xf>
    <xf numFmtId="3" fontId="89" fillId="3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235" fontId="0" fillId="3" borderId="31" xfId="0" applyNumberFormat="1" applyFill="1" applyBorder="1" applyAlignment="1">
      <alignment horizontal="center" vertical="center"/>
    </xf>
    <xf numFmtId="3" fontId="0" fillId="3" borderId="3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3" xfId="0" applyFill="1" applyBorder="1" applyAlignment="1">
      <alignment horizontal="center" vertical="center"/>
    </xf>
    <xf numFmtId="235" fontId="0" fillId="3" borderId="33" xfId="0" applyNumberFormat="1" applyFill="1" applyBorder="1" applyAlignment="1">
      <alignment horizontal="center" vertical="center"/>
    </xf>
    <xf numFmtId="3" fontId="0" fillId="3" borderId="33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 vertical="center"/>
    </xf>
    <xf numFmtId="0" fontId="0" fillId="3" borderId="32" xfId="0" applyFill="1" applyBorder="1" applyAlignment="1">
      <alignment horizontal="center" vertical="center"/>
    </xf>
    <xf numFmtId="235" fontId="0" fillId="3" borderId="32" xfId="0" applyNumberFormat="1" applyFill="1" applyBorder="1" applyAlignment="1">
      <alignment horizontal="center" vertical="center"/>
    </xf>
    <xf numFmtId="3" fontId="0" fillId="3" borderId="32" xfId="0" applyNumberFormat="1" applyFill="1" applyBorder="1" applyAlignment="1">
      <alignment horizontal="center" vertical="center"/>
    </xf>
    <xf numFmtId="23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90" fillId="5" borderId="36" xfId="0" applyFont="1" applyFill="1" applyBorder="1" applyAlignment="1">
      <alignment vertical="center"/>
    </xf>
    <xf numFmtId="0" fontId="90" fillId="5" borderId="37" xfId="0" applyFont="1" applyFill="1" applyBorder="1" applyAlignment="1">
      <alignment horizontal="center" vertical="center"/>
    </xf>
    <xf numFmtId="235" fontId="90" fillId="5" borderId="37" xfId="0" applyNumberFormat="1" applyFont="1" applyFill="1" applyBorder="1" applyAlignment="1">
      <alignment horizontal="center" vertical="center"/>
    </xf>
    <xf numFmtId="3" fontId="90" fillId="5" borderId="37" xfId="0" applyNumberFormat="1" applyFont="1" applyFill="1" applyBorder="1" applyAlignment="1">
      <alignment horizontal="center" vertical="center"/>
    </xf>
    <xf numFmtId="3" fontId="90" fillId="5" borderId="38" xfId="0" applyNumberFormat="1" applyFont="1" applyFill="1" applyBorder="1" applyAlignment="1">
      <alignment horizontal="center" vertical="center"/>
    </xf>
    <xf numFmtId="0" fontId="90" fillId="5" borderId="29" xfId="0" applyFont="1" applyFill="1" applyBorder="1" applyAlignment="1">
      <alignment vertical="center"/>
    </xf>
    <xf numFmtId="0" fontId="90" fillId="5" borderId="31" xfId="0" applyFont="1" applyFill="1" applyBorder="1" applyAlignment="1">
      <alignment horizontal="center" vertical="center"/>
    </xf>
    <xf numFmtId="235" fontId="90" fillId="5" borderId="31" xfId="0" applyNumberFormat="1" applyFont="1" applyFill="1" applyBorder="1" applyAlignment="1">
      <alignment horizontal="center" vertical="center"/>
    </xf>
    <xf numFmtId="3" fontId="90" fillId="5" borderId="31" xfId="0" applyNumberFormat="1" applyFont="1" applyFill="1" applyBorder="1" applyAlignment="1">
      <alignment horizontal="center" vertical="center"/>
    </xf>
    <xf numFmtId="3" fontId="90" fillId="5" borderId="30" xfId="0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vertical="center"/>
    </xf>
    <xf numFmtId="0" fontId="89" fillId="5" borderId="31" xfId="0" applyFont="1" applyFill="1" applyBorder="1" applyAlignment="1">
      <alignment horizontal="center" vertical="center"/>
    </xf>
    <xf numFmtId="3" fontId="89" fillId="5" borderId="31" xfId="0" applyNumberFormat="1" applyFont="1" applyFill="1" applyBorder="1" applyAlignment="1">
      <alignment horizontal="center" vertical="center"/>
    </xf>
    <xf numFmtId="0" fontId="89" fillId="5" borderId="24" xfId="0" applyFont="1" applyFill="1" applyBorder="1" applyAlignment="1">
      <alignment vertical="center"/>
    </xf>
    <xf numFmtId="0" fontId="89" fillId="5" borderId="32" xfId="0" applyFont="1" applyFill="1" applyBorder="1" applyAlignment="1">
      <alignment horizontal="center" vertical="center"/>
    </xf>
    <xf numFmtId="235" fontId="90" fillId="5" borderId="32" xfId="0" applyNumberFormat="1" applyFont="1" applyFill="1" applyBorder="1" applyAlignment="1">
      <alignment horizontal="center" vertical="center"/>
    </xf>
    <xf numFmtId="3" fontId="89" fillId="5" borderId="32" xfId="0" applyNumberFormat="1" applyFont="1" applyFill="1" applyBorder="1" applyAlignment="1">
      <alignment horizontal="center" vertical="center"/>
    </xf>
    <xf numFmtId="3" fontId="90" fillId="5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35" fontId="0" fillId="0" borderId="0" xfId="0" applyNumberFormat="1" applyBorder="1" applyAlignment="1">
      <alignment horizontal="center" vertical="center"/>
    </xf>
    <xf numFmtId="235" fontId="0" fillId="0" borderId="0" xfId="0" applyNumberFormat="1" applyBorder="1" applyAlignment="1">
      <alignment vertical="center"/>
    </xf>
    <xf numFmtId="235" fontId="0" fillId="0" borderId="0" xfId="0" applyNumberFormat="1" applyAlignment="1">
      <alignment horizontal="center" vertical="center"/>
    </xf>
    <xf numFmtId="17" fontId="92" fillId="0" borderId="0" xfId="0" applyNumberFormat="1" applyFont="1" applyAlignment="1">
      <alignment horizontal="right" vertical="center"/>
    </xf>
    <xf numFmtId="238" fontId="6" fillId="2" borderId="34" xfId="0" applyNumberFormat="1" applyFont="1" applyFill="1" applyBorder="1" applyAlignment="1">
      <alignment horizontal="center" vertical="center" wrapText="1"/>
    </xf>
    <xf numFmtId="0" fontId="90" fillId="32" borderId="36" xfId="0" applyFont="1" applyFill="1" applyBorder="1" applyAlignment="1">
      <alignment vertical="center"/>
    </xf>
    <xf numFmtId="0" fontId="90" fillId="32" borderId="37" xfId="0" applyFont="1" applyFill="1" applyBorder="1" applyAlignment="1">
      <alignment horizontal="center" vertical="center"/>
    </xf>
    <xf numFmtId="235" fontId="90" fillId="32" borderId="37" xfId="0" applyNumberFormat="1" applyFont="1" applyFill="1" applyBorder="1" applyAlignment="1">
      <alignment horizontal="center" vertical="center"/>
    </xf>
    <xf numFmtId="3" fontId="90" fillId="32" borderId="37" xfId="0" applyNumberFormat="1" applyFont="1" applyFill="1" applyBorder="1" applyAlignment="1">
      <alignment horizontal="center" vertical="center"/>
    </xf>
    <xf numFmtId="3" fontId="90" fillId="32" borderId="38" xfId="0" applyNumberFormat="1" applyFont="1" applyFill="1" applyBorder="1" applyAlignment="1">
      <alignment horizontal="center" vertical="center"/>
    </xf>
    <xf numFmtId="0" fontId="90" fillId="32" borderId="29" xfId="0" applyFont="1" applyFill="1" applyBorder="1" applyAlignment="1">
      <alignment vertical="center"/>
    </xf>
    <xf numFmtId="0" fontId="90" fillId="32" borderId="31" xfId="0" applyFont="1" applyFill="1" applyBorder="1" applyAlignment="1">
      <alignment horizontal="center" vertical="center"/>
    </xf>
    <xf numFmtId="235" fontId="90" fillId="32" borderId="31" xfId="0" applyNumberFormat="1" applyFont="1" applyFill="1" applyBorder="1" applyAlignment="1">
      <alignment horizontal="center" vertical="center"/>
    </xf>
    <xf numFmtId="3" fontId="90" fillId="32" borderId="31" xfId="0" applyNumberFormat="1" applyFont="1" applyFill="1" applyBorder="1" applyAlignment="1">
      <alignment horizontal="center" vertical="center"/>
    </xf>
    <xf numFmtId="3" fontId="90" fillId="32" borderId="30" xfId="0" applyNumberFormat="1" applyFont="1" applyFill="1" applyBorder="1" applyAlignment="1">
      <alignment horizontal="center" vertical="center"/>
    </xf>
    <xf numFmtId="0" fontId="89" fillId="32" borderId="29" xfId="0" applyFont="1" applyFill="1" applyBorder="1" applyAlignment="1">
      <alignment vertical="center"/>
    </xf>
    <xf numFmtId="0" fontId="89" fillId="32" borderId="31" xfId="0" applyFont="1" applyFill="1" applyBorder="1" applyAlignment="1">
      <alignment horizontal="center" vertical="center"/>
    </xf>
    <xf numFmtId="3" fontId="89" fillId="32" borderId="31" xfId="0" applyNumberFormat="1" applyFont="1" applyFill="1" applyBorder="1" applyAlignment="1">
      <alignment horizontal="center" vertical="center"/>
    </xf>
    <xf numFmtId="0" fontId="89" fillId="32" borderId="24" xfId="0" applyFont="1" applyFill="1" applyBorder="1" applyAlignment="1">
      <alignment vertical="center"/>
    </xf>
    <xf numFmtId="0" fontId="89" fillId="32" borderId="32" xfId="0" applyFont="1" applyFill="1" applyBorder="1" applyAlignment="1">
      <alignment horizontal="center" vertical="center"/>
    </xf>
    <xf numFmtId="235" fontId="90" fillId="32" borderId="32" xfId="0" applyNumberFormat="1" applyFont="1" applyFill="1" applyBorder="1" applyAlignment="1">
      <alignment horizontal="center" vertical="center"/>
    </xf>
    <xf numFmtId="3" fontId="89" fillId="32" borderId="32" xfId="0" applyNumberFormat="1" applyFont="1" applyFill="1" applyBorder="1" applyAlignment="1">
      <alignment horizontal="center" vertical="center"/>
    </xf>
    <xf numFmtId="3" fontId="90" fillId="32" borderId="26" xfId="0" applyNumberFormat="1" applyFont="1" applyFill="1" applyBorder="1" applyAlignment="1">
      <alignment horizontal="center" vertical="center"/>
    </xf>
    <xf numFmtId="239" fontId="1" fillId="0" borderId="0" xfId="0" applyNumberFormat="1" applyFont="1"/>
    <xf numFmtId="239" fontId="6" fillId="2" borderId="2" xfId="0" applyNumberFormat="1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/>
    </xf>
    <xf numFmtId="235" fontId="0" fillId="3" borderId="31" xfId="0" applyNumberFormat="1" applyFont="1" applyFill="1" applyBorder="1" applyAlignment="1">
      <alignment horizontal="center"/>
    </xf>
    <xf numFmtId="239" fontId="0" fillId="3" borderId="31" xfId="0" applyNumberFormat="1" applyFont="1" applyFill="1" applyBorder="1" applyAlignment="1">
      <alignment horizontal="center"/>
    </xf>
    <xf numFmtId="3" fontId="0" fillId="3" borderId="31" xfId="0" applyNumberFormat="1" applyFont="1" applyFill="1" applyBorder="1" applyAlignment="1">
      <alignment horizontal="center"/>
    </xf>
    <xf numFmtId="3" fontId="0" fillId="3" borderId="30" xfId="0" applyNumberFormat="1" applyFont="1" applyFill="1" applyBorder="1" applyAlignment="1">
      <alignment horizontal="center"/>
    </xf>
    <xf numFmtId="0" fontId="0" fillId="3" borderId="24" xfId="0" applyFont="1" applyFill="1" applyBorder="1"/>
    <xf numFmtId="0" fontId="0" fillId="3" borderId="32" xfId="0" applyFont="1" applyFill="1" applyBorder="1" applyAlignment="1">
      <alignment horizontal="center"/>
    </xf>
    <xf numFmtId="235" fontId="0" fillId="3" borderId="32" xfId="0" applyNumberFormat="1" applyFont="1" applyFill="1" applyBorder="1" applyAlignment="1">
      <alignment horizontal="center"/>
    </xf>
    <xf numFmtId="239" fontId="0" fillId="3" borderId="32" xfId="0" applyNumberFormat="1" applyFont="1" applyFill="1" applyBorder="1" applyAlignment="1">
      <alignment horizontal="center"/>
    </xf>
    <xf numFmtId="3" fontId="0" fillId="3" borderId="32" xfId="0" applyNumberFormat="1" applyFont="1" applyFill="1" applyBorder="1" applyAlignment="1">
      <alignment horizontal="center"/>
    </xf>
    <xf numFmtId="3" fontId="0" fillId="3" borderId="26" xfId="0" applyNumberFormat="1" applyFont="1" applyFill="1" applyBorder="1" applyAlignment="1">
      <alignment horizontal="center"/>
    </xf>
    <xf numFmtId="239" fontId="0" fillId="3" borderId="5" xfId="0" applyNumberFormat="1" applyFill="1" applyBorder="1" applyAlignment="1">
      <alignment horizontal="center"/>
    </xf>
    <xf numFmtId="239" fontId="0" fillId="3" borderId="31" xfId="0" applyNumberFormat="1" applyFill="1" applyBorder="1" applyAlignment="1">
      <alignment horizontal="center"/>
    </xf>
    <xf numFmtId="239" fontId="0" fillId="3" borderId="33" xfId="0" applyNumberFormat="1" applyFill="1" applyBorder="1" applyAlignment="1">
      <alignment horizontal="center"/>
    </xf>
    <xf numFmtId="239" fontId="0" fillId="3" borderId="32" xfId="0" applyNumberFormat="1" applyFill="1" applyBorder="1" applyAlignment="1">
      <alignment horizontal="center"/>
    </xf>
    <xf numFmtId="239" fontId="0" fillId="0" borderId="0" xfId="0" applyNumberFormat="1"/>
    <xf numFmtId="0" fontId="0" fillId="5" borderId="33" xfId="0" applyFont="1" applyFill="1" applyBorder="1" applyAlignment="1">
      <alignment horizontal="center"/>
    </xf>
    <xf numFmtId="235" fontId="0" fillId="5" borderId="31" xfId="0" applyNumberFormat="1" applyFont="1" applyFill="1" applyBorder="1" applyAlignment="1">
      <alignment horizontal="center"/>
    </xf>
    <xf numFmtId="239" fontId="0" fillId="5" borderId="33" xfId="0" applyNumberFormat="1" applyFont="1" applyFill="1" applyBorder="1" applyAlignment="1">
      <alignment horizontal="center"/>
    </xf>
    <xf numFmtId="3" fontId="0" fillId="5" borderId="33" xfId="0" applyNumberFormat="1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32" xfId="0" applyFont="1" applyFill="1" applyBorder="1" applyAlignment="1">
      <alignment horizontal="center"/>
    </xf>
    <xf numFmtId="235" fontId="0" fillId="5" borderId="32" xfId="0" applyNumberFormat="1" applyFont="1" applyFill="1" applyBorder="1" applyAlignment="1">
      <alignment horizontal="center"/>
    </xf>
    <xf numFmtId="239" fontId="0" fillId="5" borderId="32" xfId="0" applyNumberFormat="1" applyFont="1" applyFill="1" applyBorder="1" applyAlignment="1">
      <alignment horizontal="center"/>
    </xf>
    <xf numFmtId="3" fontId="0" fillId="5" borderId="32" xfId="0" applyNumberFormat="1" applyFont="1" applyFill="1" applyBorder="1" applyAlignment="1">
      <alignment horizontal="center"/>
    </xf>
    <xf numFmtId="3" fontId="0" fillId="5" borderId="26" xfId="0" applyNumberFormat="1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/>
    </xf>
    <xf numFmtId="235" fontId="7" fillId="32" borderId="31" xfId="0" applyNumberFormat="1" applyFont="1" applyFill="1" applyBorder="1" applyAlignment="1">
      <alignment horizontal="center"/>
    </xf>
    <xf numFmtId="239" fontId="7" fillId="32" borderId="33" xfId="0" applyNumberFormat="1" applyFont="1" applyFill="1" applyBorder="1" applyAlignment="1">
      <alignment horizontal="center"/>
    </xf>
    <xf numFmtId="3" fontId="7" fillId="32" borderId="33" xfId="0" applyNumberFormat="1" applyFont="1" applyFill="1" applyBorder="1" applyAlignment="1">
      <alignment horizontal="center"/>
    </xf>
    <xf numFmtId="0" fontId="7" fillId="32" borderId="24" xfId="0" applyFont="1" applyFill="1" applyBorder="1"/>
    <xf numFmtId="0" fontId="7" fillId="32" borderId="32" xfId="0" applyFont="1" applyFill="1" applyBorder="1" applyAlignment="1">
      <alignment horizontal="center"/>
    </xf>
    <xf numFmtId="235" fontId="7" fillId="32" borderId="32" xfId="0" applyNumberFormat="1" applyFont="1" applyFill="1" applyBorder="1" applyAlignment="1">
      <alignment horizontal="center"/>
    </xf>
    <xf numFmtId="239" fontId="7" fillId="32" borderId="32" xfId="0" applyNumberFormat="1" applyFont="1" applyFill="1" applyBorder="1" applyAlignment="1">
      <alignment horizontal="center"/>
    </xf>
    <xf numFmtId="3" fontId="7" fillId="32" borderId="32" xfId="0" applyNumberFormat="1" applyFont="1" applyFill="1" applyBorder="1" applyAlignment="1">
      <alignment horizontal="center"/>
    </xf>
    <xf numFmtId="3" fontId="7" fillId="32" borderId="26" xfId="0" applyNumberFormat="1" applyFont="1" applyFill="1" applyBorder="1" applyAlignment="1">
      <alignment horizontal="center"/>
    </xf>
    <xf numFmtId="239" fontId="0" fillId="0" borderId="0" xfId="0" applyNumberFormat="1" applyBorder="1"/>
    <xf numFmtId="0" fontId="7" fillId="4" borderId="33" xfId="0" applyFont="1" applyFill="1" applyBorder="1" applyAlignment="1">
      <alignment horizontal="center"/>
    </xf>
    <xf numFmtId="235" fontId="7" fillId="4" borderId="31" xfId="0" applyNumberFormat="1" applyFont="1" applyFill="1" applyBorder="1" applyAlignment="1">
      <alignment horizontal="center"/>
    </xf>
    <xf numFmtId="239" fontId="7" fillId="4" borderId="33" xfId="0" applyNumberFormat="1" applyFont="1" applyFill="1" applyBorder="1" applyAlignment="1">
      <alignment horizontal="center"/>
    </xf>
    <xf numFmtId="3" fontId="7" fillId="4" borderId="33" xfId="0" applyNumberFormat="1" applyFont="1" applyFill="1" applyBorder="1" applyAlignment="1">
      <alignment horizontal="center"/>
    </xf>
    <xf numFmtId="0" fontId="7" fillId="4" borderId="24" xfId="0" applyFont="1" applyFill="1" applyBorder="1"/>
    <xf numFmtId="0" fontId="7" fillId="4" borderId="32" xfId="0" applyFont="1" applyFill="1" applyBorder="1" applyAlignment="1">
      <alignment horizontal="center"/>
    </xf>
    <xf numFmtId="235" fontId="7" fillId="4" borderId="32" xfId="0" applyNumberFormat="1" applyFont="1" applyFill="1" applyBorder="1" applyAlignment="1">
      <alignment horizontal="center"/>
    </xf>
    <xf numFmtId="239" fontId="7" fillId="4" borderId="32" xfId="0" applyNumberFormat="1" applyFont="1" applyFill="1" applyBorder="1" applyAlignment="1">
      <alignment horizontal="center"/>
    </xf>
    <xf numFmtId="3" fontId="7" fillId="4" borderId="32" xfId="0" applyNumberFormat="1" applyFont="1" applyFill="1" applyBorder="1" applyAlignment="1">
      <alignment horizontal="center"/>
    </xf>
    <xf numFmtId="3" fontId="7" fillId="4" borderId="26" xfId="0" applyNumberFormat="1" applyFont="1" applyFill="1" applyBorder="1" applyAlignment="1">
      <alignment horizontal="center"/>
    </xf>
    <xf numFmtId="0" fontId="7" fillId="3" borderId="5" xfId="0" applyFont="1" applyFill="1" applyBorder="1"/>
    <xf numFmtId="235" fontId="1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235" fontId="3" fillId="0" borderId="0" xfId="0" applyNumberFormat="1" applyFont="1" applyAlignment="1"/>
    <xf numFmtId="235" fontId="7" fillId="3" borderId="31" xfId="0" applyNumberFormat="1" applyFont="1" applyFill="1" applyBorder="1" applyAlignment="1">
      <alignment horizontal="center"/>
    </xf>
    <xf numFmtId="0" fontId="89" fillId="37" borderId="31" xfId="0" applyFont="1" applyFill="1" applyBorder="1" applyAlignment="1">
      <alignment horizontal="left"/>
    </xf>
    <xf numFmtId="0" fontId="89" fillId="37" borderId="31" xfId="0" applyFont="1" applyFill="1" applyBorder="1" applyAlignment="1">
      <alignment horizontal="center"/>
    </xf>
    <xf numFmtId="235" fontId="7" fillId="37" borderId="31" xfId="0" applyNumberFormat="1" applyFont="1" applyFill="1" applyBorder="1" applyAlignment="1">
      <alignment horizontal="center"/>
    </xf>
    <xf numFmtId="235" fontId="90" fillId="37" borderId="31" xfId="0" applyNumberFormat="1" applyFont="1" applyFill="1" applyBorder="1" applyAlignment="1">
      <alignment horizontal="center"/>
    </xf>
    <xf numFmtId="8" fontId="7" fillId="37" borderId="31" xfId="0" applyNumberFormat="1" applyFont="1" applyFill="1" applyBorder="1" applyAlignment="1">
      <alignment horizontal="center"/>
    </xf>
    <xf numFmtId="3" fontId="89" fillId="37" borderId="31" xfId="0" applyNumberFormat="1" applyFont="1" applyFill="1" applyBorder="1" applyAlignment="1">
      <alignment horizontal="center"/>
    </xf>
    <xf numFmtId="0" fontId="89" fillId="4" borderId="31" xfId="0" applyFont="1" applyFill="1" applyBorder="1" applyAlignment="1">
      <alignment horizontal="left"/>
    </xf>
    <xf numFmtId="8" fontId="7" fillId="4" borderId="31" xfId="0" applyNumberFormat="1" applyFont="1" applyFill="1" applyBorder="1" applyAlignment="1">
      <alignment horizontal="center"/>
    </xf>
    <xf numFmtId="0" fontId="89" fillId="5" borderId="31" xfId="0" applyFont="1" applyFill="1" applyBorder="1" applyAlignment="1">
      <alignment horizontal="left"/>
    </xf>
    <xf numFmtId="235" fontId="7" fillId="5" borderId="33" xfId="0" applyNumberFormat="1" applyFont="1" applyFill="1" applyBorder="1" applyAlignment="1">
      <alignment horizontal="center"/>
    </xf>
    <xf numFmtId="8" fontId="7" fillId="5" borderId="33" xfId="0" applyNumberFormat="1" applyFont="1" applyFill="1" applyBorder="1" applyAlignment="1">
      <alignment horizontal="center"/>
    </xf>
    <xf numFmtId="0" fontId="89" fillId="0" borderId="31" xfId="0" applyFont="1" applyFill="1" applyBorder="1" applyAlignment="1">
      <alignment horizontal="left"/>
    </xf>
    <xf numFmtId="0" fontId="89" fillId="0" borderId="33" xfId="0" applyFont="1" applyFill="1" applyBorder="1" applyAlignment="1">
      <alignment horizontal="center"/>
    </xf>
    <xf numFmtId="235" fontId="7" fillId="0" borderId="33" xfId="0" applyNumberFormat="1" applyFont="1" applyFill="1" applyBorder="1" applyAlignment="1">
      <alignment horizontal="center"/>
    </xf>
    <xf numFmtId="8" fontId="7" fillId="0" borderId="33" xfId="0" applyNumberFormat="1" applyFont="1" applyFill="1" applyBorder="1" applyAlignment="1">
      <alignment horizontal="center"/>
    </xf>
    <xf numFmtId="3" fontId="89" fillId="0" borderId="3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35" fontId="3" fillId="0" borderId="0" xfId="0" applyNumberFormat="1" applyFont="1" applyAlignment="1">
      <alignment horizontal="center"/>
    </xf>
    <xf numFmtId="3" fontId="90" fillId="5" borderId="33" xfId="0" applyNumberFormat="1" applyFont="1" applyFill="1" applyBorder="1" applyAlignment="1">
      <alignment horizontal="center" vertical="center"/>
    </xf>
    <xf numFmtId="3" fontId="89" fillId="5" borderId="33" xfId="0" applyNumberFormat="1" applyFont="1" applyFill="1" applyBorder="1" applyAlignment="1">
      <alignment horizontal="center" vertical="center"/>
    </xf>
    <xf numFmtId="0" fontId="89" fillId="5" borderId="31" xfId="0" applyFont="1" applyFill="1" applyBorder="1"/>
    <xf numFmtId="0" fontId="90" fillId="35" borderId="31" xfId="0" applyFont="1" applyFill="1" applyBorder="1"/>
    <xf numFmtId="0" fontId="89" fillId="35" borderId="33" xfId="0" applyFont="1" applyFill="1" applyBorder="1" applyAlignment="1">
      <alignment horizontal="center"/>
    </xf>
    <xf numFmtId="235" fontId="89" fillId="35" borderId="33" xfId="0" applyNumberFormat="1" applyFont="1" applyFill="1" applyBorder="1" applyAlignment="1">
      <alignment horizontal="center"/>
    </xf>
    <xf numFmtId="235" fontId="90" fillId="35" borderId="31" xfId="0" applyNumberFormat="1" applyFont="1" applyFill="1" applyBorder="1" applyAlignment="1">
      <alignment horizontal="center"/>
    </xf>
    <xf numFmtId="8" fontId="89" fillId="35" borderId="33" xfId="0" applyNumberFormat="1" applyFont="1" applyFill="1" applyBorder="1" applyAlignment="1">
      <alignment horizontal="center"/>
    </xf>
    <xf numFmtId="3" fontId="89" fillId="35" borderId="33" xfId="0" applyNumberFormat="1" applyFont="1" applyFill="1" applyBorder="1" applyAlignment="1">
      <alignment horizontal="center"/>
    </xf>
    <xf numFmtId="3" fontId="89" fillId="35" borderId="33" xfId="0" applyNumberFormat="1" applyFont="1" applyFill="1" applyBorder="1" applyAlignment="1">
      <alignment horizontal="center" vertical="center"/>
    </xf>
    <xf numFmtId="3" fontId="89" fillId="4" borderId="31" xfId="0" applyNumberFormat="1" applyFont="1" applyFill="1" applyBorder="1" applyAlignment="1">
      <alignment horizontal="center" vertical="center"/>
    </xf>
    <xf numFmtId="235" fontId="7" fillId="5" borderId="31" xfId="0" applyNumberFormat="1" applyFont="1" applyFill="1" applyBorder="1" applyAlignment="1">
      <alignment horizontal="center"/>
    </xf>
    <xf numFmtId="8" fontId="7" fillId="5" borderId="31" xfId="0" applyNumberFormat="1" applyFont="1" applyFill="1" applyBorder="1" applyAlignment="1">
      <alignment horizontal="center"/>
    </xf>
    <xf numFmtId="0" fontId="89" fillId="5" borderId="33" xfId="0" applyFont="1" applyFill="1" applyBorder="1" applyAlignment="1">
      <alignment horizontal="left"/>
    </xf>
    <xf numFmtId="0" fontId="89" fillId="0" borderId="36" xfId="0" applyFont="1" applyFill="1" applyBorder="1" applyAlignment="1">
      <alignment horizontal="left"/>
    </xf>
    <xf numFmtId="0" fontId="89" fillId="0" borderId="37" xfId="0" applyFont="1" applyFill="1" applyBorder="1" applyAlignment="1">
      <alignment horizontal="center"/>
    </xf>
    <xf numFmtId="235" fontId="7" fillId="0" borderId="37" xfId="0" applyNumberFormat="1" applyFont="1" applyFill="1" applyBorder="1" applyAlignment="1">
      <alignment horizontal="center"/>
    </xf>
    <xf numFmtId="8" fontId="7" fillId="0" borderId="37" xfId="0" applyNumberFormat="1" applyFont="1" applyFill="1" applyBorder="1" applyAlignment="1">
      <alignment horizontal="center"/>
    </xf>
    <xf numFmtId="3" fontId="89" fillId="0" borderId="37" xfId="0" applyNumberFormat="1" applyFont="1" applyFill="1" applyBorder="1" applyAlignment="1">
      <alignment horizontal="center"/>
    </xf>
    <xf numFmtId="3" fontId="89" fillId="0" borderId="38" xfId="0" applyNumberFormat="1" applyFont="1" applyFill="1" applyBorder="1" applyAlignment="1">
      <alignment horizontal="center"/>
    </xf>
    <xf numFmtId="0" fontId="89" fillId="0" borderId="29" xfId="0" applyFont="1" applyFill="1" applyBorder="1" applyAlignment="1">
      <alignment horizontal="left"/>
    </xf>
    <xf numFmtId="0" fontId="89" fillId="0" borderId="31" xfId="0" applyFont="1" applyFill="1" applyBorder="1" applyAlignment="1">
      <alignment horizontal="center"/>
    </xf>
    <xf numFmtId="235" fontId="7" fillId="0" borderId="31" xfId="0" applyNumberFormat="1" applyFont="1" applyFill="1" applyBorder="1" applyAlignment="1">
      <alignment horizontal="center"/>
    </xf>
    <xf numFmtId="8" fontId="7" fillId="0" borderId="31" xfId="0" applyNumberFormat="1" applyFont="1" applyFill="1" applyBorder="1" applyAlignment="1">
      <alignment horizontal="center"/>
    </xf>
    <xf numFmtId="3" fontId="89" fillId="0" borderId="31" xfId="0" applyNumberFormat="1" applyFont="1" applyFill="1" applyBorder="1" applyAlignment="1">
      <alignment horizontal="center"/>
    </xf>
    <xf numFmtId="3" fontId="89" fillId="0" borderId="30" xfId="0" applyNumberFormat="1" applyFont="1" applyFill="1" applyBorder="1" applyAlignment="1">
      <alignment horizontal="center"/>
    </xf>
    <xf numFmtId="0" fontId="89" fillId="0" borderId="24" xfId="0" applyFont="1" applyFill="1" applyBorder="1" applyAlignment="1">
      <alignment horizontal="left"/>
    </xf>
    <xf numFmtId="0" fontId="89" fillId="0" borderId="32" xfId="0" applyFont="1" applyFill="1" applyBorder="1" applyAlignment="1">
      <alignment horizontal="center"/>
    </xf>
    <xf numFmtId="235" fontId="7" fillId="0" borderId="32" xfId="0" applyNumberFormat="1" applyFont="1" applyFill="1" applyBorder="1" applyAlignment="1">
      <alignment horizontal="center"/>
    </xf>
    <xf numFmtId="235" fontId="90" fillId="0" borderId="32" xfId="0" applyNumberFormat="1" applyFont="1" applyFill="1" applyBorder="1" applyAlignment="1">
      <alignment horizontal="center"/>
    </xf>
    <xf numFmtId="8" fontId="7" fillId="0" borderId="32" xfId="0" applyNumberFormat="1" applyFont="1" applyFill="1" applyBorder="1" applyAlignment="1">
      <alignment horizontal="center"/>
    </xf>
    <xf numFmtId="3" fontId="89" fillId="0" borderId="32" xfId="0" applyNumberFormat="1" applyFont="1" applyFill="1" applyBorder="1" applyAlignment="1">
      <alignment horizontal="center"/>
    </xf>
    <xf numFmtId="3" fontId="89" fillId="0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235" fontId="3" fillId="0" borderId="0" xfId="0" applyNumberFormat="1" applyFont="1" applyAlignment="1">
      <alignment horizontal="center" vertical="center"/>
    </xf>
    <xf numFmtId="3" fontId="89" fillId="32" borderId="16" xfId="0" applyNumberFormat="1" applyFont="1" applyFill="1" applyBorder="1" applyAlignment="1">
      <alignment horizontal="center"/>
    </xf>
    <xf numFmtId="0" fontId="89" fillId="32" borderId="31" xfId="0" applyFont="1" applyFill="1" applyBorder="1"/>
    <xf numFmtId="3" fontId="89" fillId="32" borderId="41" xfId="0" applyNumberFormat="1" applyFont="1" applyFill="1" applyBorder="1" applyAlignment="1">
      <alignment horizontal="center"/>
    </xf>
    <xf numFmtId="0" fontId="90" fillId="34" borderId="31" xfId="0" applyFont="1" applyFill="1" applyBorder="1"/>
    <xf numFmtId="0" fontId="89" fillId="34" borderId="31" xfId="0" applyFont="1" applyFill="1" applyBorder="1" applyAlignment="1">
      <alignment horizontal="center"/>
    </xf>
    <xf numFmtId="235" fontId="89" fillId="34" borderId="31" xfId="0" applyNumberFormat="1" applyFont="1" applyFill="1" applyBorder="1" applyAlignment="1">
      <alignment horizontal="center"/>
    </xf>
    <xf numFmtId="235" fontId="90" fillId="34" borderId="31" xfId="0" applyNumberFormat="1" applyFont="1" applyFill="1" applyBorder="1" applyAlignment="1">
      <alignment horizontal="center"/>
    </xf>
    <xf numFmtId="3" fontId="89" fillId="34" borderId="31" xfId="0" applyNumberFormat="1" applyFont="1" applyFill="1" applyBorder="1" applyAlignment="1">
      <alignment horizontal="center"/>
    </xf>
    <xf numFmtId="3" fontId="89" fillId="34" borderId="16" xfId="0" applyNumberFormat="1" applyFont="1" applyFill="1" applyBorder="1" applyAlignment="1">
      <alignment horizontal="center"/>
    </xf>
    <xf numFmtId="0" fontId="89" fillId="34" borderId="33" xfId="0" applyFont="1" applyFill="1" applyBorder="1" applyAlignment="1">
      <alignment horizontal="center"/>
    </xf>
    <xf numFmtId="235" fontId="89" fillId="34" borderId="33" xfId="0" applyNumberFormat="1" applyFont="1" applyFill="1" applyBorder="1" applyAlignment="1">
      <alignment horizontal="center"/>
    </xf>
    <xf numFmtId="8" fontId="89" fillId="34" borderId="33" xfId="0" applyNumberFormat="1" applyFont="1" applyFill="1" applyBorder="1" applyAlignment="1">
      <alignment horizontal="center"/>
    </xf>
    <xf numFmtId="3" fontId="89" fillId="34" borderId="33" xfId="0" applyNumberFormat="1" applyFont="1" applyFill="1" applyBorder="1" applyAlignment="1">
      <alignment horizontal="center"/>
    </xf>
    <xf numFmtId="3" fontId="89" fillId="34" borderId="41" xfId="0" applyNumberFormat="1" applyFont="1" applyFill="1" applyBorder="1" applyAlignment="1">
      <alignment horizontal="center"/>
    </xf>
    <xf numFmtId="0" fontId="90" fillId="34" borderId="33" xfId="0" applyFont="1" applyFill="1" applyBorder="1"/>
    <xf numFmtId="235" fontId="90" fillId="34" borderId="33" xfId="0" applyNumberFormat="1" applyFont="1" applyFill="1" applyBorder="1" applyAlignment="1">
      <alignment horizontal="center"/>
    </xf>
    <xf numFmtId="3" fontId="89" fillId="4" borderId="16" xfId="0" applyNumberFormat="1" applyFont="1" applyFill="1" applyBorder="1" applyAlignment="1">
      <alignment horizontal="center"/>
    </xf>
    <xf numFmtId="0" fontId="89" fillId="4" borderId="31" xfId="0" applyFont="1" applyFill="1" applyBorder="1"/>
    <xf numFmtId="3" fontId="89" fillId="4" borderId="41" xfId="0" applyNumberFormat="1" applyFont="1" applyFill="1" applyBorder="1" applyAlignment="1">
      <alignment horizontal="center"/>
    </xf>
    <xf numFmtId="0" fontId="90" fillId="33" borderId="31" xfId="0" applyFont="1" applyFill="1" applyBorder="1"/>
    <xf numFmtId="0" fontId="89" fillId="33" borderId="31" xfId="0" applyFont="1" applyFill="1" applyBorder="1" applyAlignment="1">
      <alignment horizontal="center"/>
    </xf>
    <xf numFmtId="235" fontId="89" fillId="33" borderId="31" xfId="0" applyNumberFormat="1" applyFont="1" applyFill="1" applyBorder="1" applyAlignment="1">
      <alignment horizontal="center"/>
    </xf>
    <xf numFmtId="235" fontId="90" fillId="33" borderId="31" xfId="0" applyNumberFormat="1" applyFont="1" applyFill="1" applyBorder="1" applyAlignment="1">
      <alignment horizontal="center"/>
    </xf>
    <xf numFmtId="3" fontId="89" fillId="33" borderId="31" xfId="0" applyNumberFormat="1" applyFont="1" applyFill="1" applyBorder="1" applyAlignment="1">
      <alignment horizontal="center"/>
    </xf>
    <xf numFmtId="3" fontId="89" fillId="33" borderId="16" xfId="0" applyNumberFormat="1" applyFont="1" applyFill="1" applyBorder="1" applyAlignment="1">
      <alignment horizontal="center"/>
    </xf>
    <xf numFmtId="0" fontId="89" fillId="33" borderId="33" xfId="0" applyFont="1" applyFill="1" applyBorder="1" applyAlignment="1">
      <alignment horizontal="center"/>
    </xf>
    <xf numFmtId="235" fontId="89" fillId="33" borderId="33" xfId="0" applyNumberFormat="1" applyFont="1" applyFill="1" applyBorder="1" applyAlignment="1">
      <alignment horizontal="center"/>
    </xf>
    <xf numFmtId="8" fontId="89" fillId="33" borderId="33" xfId="0" applyNumberFormat="1" applyFont="1" applyFill="1" applyBorder="1" applyAlignment="1">
      <alignment horizontal="center"/>
    </xf>
    <xf numFmtId="3" fontId="89" fillId="33" borderId="33" xfId="0" applyNumberFormat="1" applyFont="1" applyFill="1" applyBorder="1" applyAlignment="1">
      <alignment horizontal="center"/>
    </xf>
    <xf numFmtId="3" fontId="89" fillId="33" borderId="41" xfId="0" applyNumberFormat="1" applyFont="1" applyFill="1" applyBorder="1" applyAlignment="1">
      <alignment horizontal="center"/>
    </xf>
    <xf numFmtId="0" fontId="90" fillId="33" borderId="33" xfId="0" applyFont="1" applyFill="1" applyBorder="1"/>
    <xf numFmtId="235" fontId="90" fillId="33" borderId="33" xfId="0" applyNumberFormat="1" applyFont="1" applyFill="1" applyBorder="1" applyAlignment="1">
      <alignment horizontal="center"/>
    </xf>
    <xf numFmtId="3" fontId="89" fillId="3" borderId="16" xfId="0" applyNumberFormat="1" applyFont="1" applyFill="1" applyBorder="1" applyAlignment="1">
      <alignment horizontal="center"/>
    </xf>
    <xf numFmtId="8" fontId="0" fillId="0" borderId="0" xfId="0" applyNumberFormat="1"/>
    <xf numFmtId="8" fontId="0" fillId="3" borderId="32" xfId="0" applyNumberFormat="1" applyFill="1" applyBorder="1" applyAlignment="1">
      <alignment horizontal="center"/>
    </xf>
    <xf numFmtId="8" fontId="0" fillId="3" borderId="33" xfId="0" applyNumberFormat="1" applyFill="1" applyBorder="1" applyAlignment="1">
      <alignment horizontal="center"/>
    </xf>
    <xf numFmtId="8" fontId="0" fillId="3" borderId="31" xfId="0" applyNumberFormat="1" applyFill="1" applyBorder="1" applyAlignment="1">
      <alignment horizontal="center"/>
    </xf>
    <xf numFmtId="3" fontId="0" fillId="3" borderId="42" xfId="0" applyNumberFormat="1" applyFill="1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0" fontId="0" fillId="3" borderId="43" xfId="0" applyFill="1" applyBorder="1"/>
    <xf numFmtId="0" fontId="90" fillId="3" borderId="26" xfId="0" applyNumberFormat="1" applyFont="1" applyFill="1" applyBorder="1" applyAlignment="1">
      <alignment horizontal="center"/>
    </xf>
    <xf numFmtId="0" fontId="90" fillId="3" borderId="30" xfId="0" applyNumberFormat="1" applyFont="1" applyFill="1" applyBorder="1" applyAlignment="1">
      <alignment horizontal="center"/>
    </xf>
    <xf numFmtId="237" fontId="6" fillId="2" borderId="27" xfId="0" applyNumberFormat="1" applyFont="1" applyFill="1" applyBorder="1" applyAlignment="1">
      <alignment horizontal="center" vertical="center" wrapText="1"/>
    </xf>
    <xf numFmtId="8" fontId="1" fillId="0" borderId="0" xfId="0" applyNumberFormat="1" applyFont="1"/>
    <xf numFmtId="8" fontId="0" fillId="0" borderId="0" xfId="0" applyNumberForma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235" fontId="6" fillId="2" borderId="2" xfId="0" applyNumberFormat="1" applyFont="1" applyFill="1" applyBorder="1" applyAlignment="1">
      <alignment horizontal="center" vertical="center" wrapText="1"/>
    </xf>
    <xf numFmtId="235" fontId="6" fillId="2" borderId="2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235" fontId="6" fillId="2" borderId="2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235" fontId="6" fillId="2" borderId="34" xfId="0" applyNumberFormat="1" applyFont="1" applyFill="1" applyBorder="1" applyAlignment="1">
      <alignment horizontal="center" vertical="center" wrapText="1"/>
    </xf>
    <xf numFmtId="235" fontId="6" fillId="2" borderId="34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left" vertical="center"/>
    </xf>
  </cellXfs>
  <cellStyles count="389">
    <cellStyle name="$" xfId="2" xr:uid="{00000000-0005-0000-0000-000000000000}"/>
    <cellStyle name="$0" xfId="3" xr:uid="{00000000-0005-0000-0000-000001000000}"/>
    <cellStyle name="$0.0" xfId="4" xr:uid="{00000000-0005-0000-0000-000002000000}"/>
    <cellStyle name="$0.00" xfId="5" xr:uid="{00000000-0005-0000-0000-000003000000}"/>
    <cellStyle name="$0_ 00-09-01" xfId="6" xr:uid="{00000000-0005-0000-0000-000004000000}"/>
    <cellStyle name="$one" xfId="7" xr:uid="{00000000-0005-0000-0000-000005000000}"/>
    <cellStyle name="$one 2" xfId="383" xr:uid="{00000000-0005-0000-0000-000006000000}"/>
    <cellStyle name="$two" xfId="8" xr:uid="{00000000-0005-0000-0000-000007000000}"/>
    <cellStyle name="%" xfId="9" xr:uid="{00000000-0005-0000-0000-000008000000}"/>
    <cellStyle name="％" xfId="10" xr:uid="{00000000-0005-0000-0000-000009000000}"/>
    <cellStyle name="%0" xfId="11" xr:uid="{00000000-0005-0000-0000-00000A000000}"/>
    <cellStyle name="%0.0" xfId="12" xr:uid="{00000000-0005-0000-0000-00000B000000}"/>
    <cellStyle name="%0_◆J48J EU_JPN_質量ﾚﾍﾞﾙ" xfId="13" xr:uid="{00000000-0005-0000-0000-00000C000000}"/>
    <cellStyle name="%one" xfId="14" xr:uid="{00000000-0005-0000-0000-00000D000000}"/>
    <cellStyle name="%two" xfId="15" xr:uid="{00000000-0005-0000-0000-00000E000000}"/>
    <cellStyle name="％小数点1桁" xfId="16" xr:uid="{00000000-0005-0000-0000-00000F000000}"/>
    <cellStyle name="％小数点2桁" xfId="17" xr:uid="{00000000-0005-0000-0000-000010000000}"/>
    <cellStyle name="?? [0.00]_01Protege ME (PAP-3)" xfId="18" xr:uid="{00000000-0005-0000-0000-000011000000}"/>
    <cellStyle name="???? [0.00]_01Protege ME (PAP-3)" xfId="19" xr:uid="{00000000-0005-0000-0000-000012000000}"/>
    <cellStyle name="??_01Protege ME (PAP-3)" xfId="20" xr:uid="{00000000-0005-0000-0000-000013000000}"/>
    <cellStyle name="?…?a唇?e [0.00]_laroux" xfId="21" xr:uid="{00000000-0005-0000-0000-000014000000}"/>
    <cellStyle name="?…?a唇?e_laroux" xfId="22" xr:uid="{00000000-0005-0000-0000-000015000000}"/>
    <cellStyle name="?c?aO?e [0.00]_laroux" xfId="23" xr:uid="{00000000-0005-0000-0000-000016000000}"/>
    <cellStyle name="?c?aO?e_laroux" xfId="24" xr:uid="{00000000-0005-0000-0000-000017000000}"/>
    <cellStyle name="?W・_!4aebude.fr" xfId="25" xr:uid="{00000000-0005-0000-0000-000018000000}"/>
    <cellStyle name="?WE_!4aebude.fr" xfId="26" xr:uid="{00000000-0005-0000-0000-000019000000}"/>
    <cellStyle name="’E］Y [0.00]_?O?］?t" xfId="27" xr:uid="{00000000-0005-0000-0000-00001A000000}"/>
    <cellStyle name="’E］Y_?O?］?t" xfId="28" xr:uid="{00000000-0005-0000-0000-00001B000000}"/>
    <cellStyle name="’E‰Y [0.00]_?O?‰?t" xfId="29" xr:uid="{00000000-0005-0000-0000-00001C000000}"/>
    <cellStyle name="’Ê‰Ý [0.00]_Price" xfId="30" xr:uid="{00000000-0005-0000-0000-00001D000000}"/>
    <cellStyle name="’E‰Y_?O?‰?t" xfId="31" xr:uid="{00000000-0005-0000-0000-00001E000000}"/>
    <cellStyle name="’Ê‰Ý_Price" xfId="32" xr:uid="{00000000-0005-0000-0000-00001F000000}"/>
    <cellStyle name="¥" xfId="35" xr:uid="{00000000-0005-0000-0000-000020000000}"/>
    <cellStyle name="¥_J97T PROFILE MAY 08 2002" xfId="36" xr:uid="{00000000-0005-0000-0000-000021000000}"/>
    <cellStyle name="¥_U268  PROFILE MAY 08 2002" xfId="37" xr:uid="{00000000-0005-0000-0000-000022000000}"/>
    <cellStyle name="＝g" xfId="33" xr:uid="{00000000-0005-0000-0000-000023000000}"/>
    <cellStyle name="＝g潤ﾊ吹h“_1?…" xfId="34" xr:uid="{00000000-0005-0000-0000-000024000000}"/>
    <cellStyle name="•W€_Att4_94S$BAuHwI(J-980303$B2~D{(J" xfId="39" xr:uid="{00000000-0005-0000-0000-000025000000}"/>
    <cellStyle name="•W_Att4_94S$BAuHwI(J-980303$B2~D{(J" xfId="38" xr:uid="{00000000-0005-0000-0000-000026000000}"/>
    <cellStyle name="aOe [0.00]_laroux" xfId="126" xr:uid="{00000000-0005-0000-0000-000027000000}"/>
    <cellStyle name="aOe_laroux" xfId="127" xr:uid="{00000000-0005-0000-0000-000028000000}"/>
    <cellStyle name="æØè [0.00]_laroux" xfId="124" xr:uid="{00000000-0005-0000-0000-000029000000}"/>
    <cellStyle name="æØè_laroux" xfId="125" xr:uid="{00000000-0005-0000-0000-00002A000000}"/>
    <cellStyle name="EY [0.00]_Ot" xfId="190" xr:uid="{00000000-0005-0000-0000-00002B000000}"/>
    <cellStyle name="ÊÝ [0.00]_Ot" xfId="191" xr:uid="{00000000-0005-0000-0000-00002C000000}"/>
    <cellStyle name="EY [0.00]_BCT~I" xfId="170" xr:uid="{00000000-0005-0000-0000-00002D000000}"/>
    <cellStyle name="ÊÝ [0.00]_CH¸Þ×Ì" xfId="175" xr:uid="{00000000-0005-0000-0000-00002E000000}"/>
    <cellStyle name="EY [0.00]_CHCT~I" xfId="176" xr:uid="{00000000-0005-0000-0000-00002F000000}"/>
    <cellStyle name="ÊÝ [0.00]_D¸Þ×Ì" xfId="171" xr:uid="{00000000-0005-0000-0000-000030000000}"/>
    <cellStyle name="EY [0.00]_DCT~I" xfId="172" xr:uid="{00000000-0005-0000-0000-000031000000}"/>
    <cellStyle name="ÊÝ [0.00]_DENSOº½Ä" xfId="173" xr:uid="{00000000-0005-0000-0000-000032000000}"/>
    <cellStyle name="EY [0.00]_HKCT~I" xfId="174" xr:uid="{00000000-0005-0000-0000-000033000000}"/>
    <cellStyle name="ÊÝ [0.00]_laroux" xfId="177" xr:uid="{00000000-0005-0000-0000-000034000000}"/>
    <cellStyle name="EY [0.00]_laroux_aKo[\" xfId="182" xr:uid="{00000000-0005-0000-0000-000035000000}"/>
    <cellStyle name="ÊÝ [0.00]_laroux_àKo[\" xfId="183" xr:uid="{00000000-0005-0000-0000-000036000000}"/>
    <cellStyle name="EY [0.00]_laroux_1" xfId="178" xr:uid="{00000000-0005-0000-0000-000037000000}"/>
    <cellStyle name="ÊÝ [0.00]_laroux_1" xfId="179" xr:uid="{00000000-0005-0000-0000-000038000000}"/>
    <cellStyle name="EY [0.00]_laroux_1_aKo[\" xfId="180" xr:uid="{00000000-0005-0000-0000-000039000000}"/>
    <cellStyle name="ÊÝ [0.00]_laroux_1_àKo[\" xfId="181" xr:uid="{00000000-0005-0000-0000-00003A000000}"/>
    <cellStyle name="EY [0.00]_laroux_laroux" xfId="184" xr:uid="{00000000-0005-0000-0000-00003B000000}"/>
    <cellStyle name="ÊÝ [0.00]_laroux_laroux" xfId="185" xr:uid="{00000000-0005-0000-0000-00003C000000}"/>
    <cellStyle name="EY [0.00]_NLCT~I" xfId="186" xr:uid="{00000000-0005-0000-0000-00003D000000}"/>
    <cellStyle name="ÊÝ [0.00]_NT Server " xfId="187" xr:uid="{00000000-0005-0000-0000-00003E000000}"/>
    <cellStyle name="EY [0.00]_NT Workstation" xfId="188" xr:uid="{00000000-0005-0000-0000-00003F000000}"/>
    <cellStyle name="ÊÝ [0.00]_NT Workstation" xfId="189" xr:uid="{00000000-0005-0000-0000-000040000000}"/>
    <cellStyle name="EY [0.00]_Ralia Ot" xfId="192" xr:uid="{00000000-0005-0000-0000-000041000000}"/>
    <cellStyle name="ÊÝ [0.00]_Ralia Ot" xfId="193" xr:uid="{00000000-0005-0000-0000-000042000000}"/>
    <cellStyle name="EY [0.00]_SAKA3" xfId="194" xr:uid="{00000000-0005-0000-0000-000043000000}"/>
    <cellStyle name="ÊÝ [0.00]_SAKA3" xfId="195" xr:uid="{00000000-0005-0000-0000-000044000000}"/>
    <cellStyle name="EY [0.00]_Sheet2" xfId="196" xr:uid="{00000000-0005-0000-0000-000045000000}"/>
    <cellStyle name="ÊÝ [0.00]_Sheet2" xfId="197" xr:uid="{00000000-0005-0000-0000-000046000000}"/>
    <cellStyle name="EY_Ot" xfId="218" xr:uid="{00000000-0005-0000-0000-000047000000}"/>
    <cellStyle name="ÊÝ_Ot" xfId="219" xr:uid="{00000000-0005-0000-0000-000048000000}"/>
    <cellStyle name="EY_BCT~I" xfId="198" xr:uid="{00000000-0005-0000-0000-000049000000}"/>
    <cellStyle name="ÊÝ_CH¸Þ×Ì" xfId="203" xr:uid="{00000000-0005-0000-0000-00004A000000}"/>
    <cellStyle name="EY_CHCT~I" xfId="204" xr:uid="{00000000-0005-0000-0000-00004B000000}"/>
    <cellStyle name="ÊÝ_D¸Þ×Ì" xfId="199" xr:uid="{00000000-0005-0000-0000-00004C000000}"/>
    <cellStyle name="EY_DCT~I" xfId="200" xr:uid="{00000000-0005-0000-0000-00004D000000}"/>
    <cellStyle name="ÊÝ_HK¸Þ×Ì" xfId="201" xr:uid="{00000000-0005-0000-0000-00004E000000}"/>
    <cellStyle name="EY_HKCT~I" xfId="202" xr:uid="{00000000-0005-0000-0000-00004F000000}"/>
    <cellStyle name="ÊÝ_laroux" xfId="205" xr:uid="{00000000-0005-0000-0000-000050000000}"/>
    <cellStyle name="EY_laroux_aKo[\" xfId="210" xr:uid="{00000000-0005-0000-0000-000051000000}"/>
    <cellStyle name="ÊÝ_laroux_àKo[\" xfId="211" xr:uid="{00000000-0005-0000-0000-000052000000}"/>
    <cellStyle name="EY_laroux_1" xfId="206" xr:uid="{00000000-0005-0000-0000-000053000000}"/>
    <cellStyle name="ÊÝ_laroux_1" xfId="207" xr:uid="{00000000-0005-0000-0000-000054000000}"/>
    <cellStyle name="EY_laroux_1_aKo[\" xfId="208" xr:uid="{00000000-0005-0000-0000-000055000000}"/>
    <cellStyle name="ÊÝ_laroux_1_àKo[\" xfId="209" xr:uid="{00000000-0005-0000-0000-000056000000}"/>
    <cellStyle name="EY_laroux_laroux" xfId="212" xr:uid="{00000000-0005-0000-0000-000057000000}"/>
    <cellStyle name="ÊÝ_laroux_laroux" xfId="213" xr:uid="{00000000-0005-0000-0000-000058000000}"/>
    <cellStyle name="EY_NLCT~I" xfId="214" xr:uid="{00000000-0005-0000-0000-000059000000}"/>
    <cellStyle name="ÊÝ_NT Server " xfId="215" xr:uid="{00000000-0005-0000-0000-00005A000000}"/>
    <cellStyle name="EY_NT Workstation" xfId="216" xr:uid="{00000000-0005-0000-0000-00005B000000}"/>
    <cellStyle name="ÊÝ_NT Workstation" xfId="217" xr:uid="{00000000-0005-0000-0000-00005C000000}"/>
    <cellStyle name="EY_Ralia Ot" xfId="220" xr:uid="{00000000-0005-0000-0000-00005D000000}"/>
    <cellStyle name="ÊÝ_Ralia Ot" xfId="221" xr:uid="{00000000-0005-0000-0000-00005E000000}"/>
    <cellStyle name="EY_SAKA3" xfId="222" xr:uid="{00000000-0005-0000-0000-00005F000000}"/>
    <cellStyle name="ÊÝ_SAKA3" xfId="223" xr:uid="{00000000-0005-0000-0000-000060000000}"/>
    <cellStyle name="EY_Sheet2" xfId="224" xr:uid="{00000000-0005-0000-0000-000061000000}"/>
    <cellStyle name="ÊÝ_Sheet2" xfId="225" xr:uid="{00000000-0005-0000-0000-000062000000}"/>
    <cellStyle name="fEñY [0.00]_?O?ñ?t" xfId="226" xr:uid="{00000000-0005-0000-0000-000063000000}"/>
    <cellStyle name="fEñY_?O?ñ?t" xfId="227" xr:uid="{00000000-0005-0000-0000-000064000000}"/>
    <cellStyle name="W" xfId="312" xr:uid="{00000000-0005-0000-0000-000065000000}"/>
    <cellStyle name="0" xfId="40" xr:uid="{00000000-0005-0000-0000-000066000000}"/>
    <cellStyle name="0.0" xfId="41" xr:uid="{00000000-0005-0000-0000-000067000000}"/>
    <cellStyle name="0.00" xfId="42" xr:uid="{00000000-0005-0000-0000-000068000000}"/>
    <cellStyle name="0_ 00-09-01" xfId="43" xr:uid="{00000000-0005-0000-0000-000069000000}"/>
    <cellStyle name="0_◆J48J EU_JPN_質量ﾚﾍﾞﾙ" xfId="44" xr:uid="{00000000-0005-0000-0000-00006A000000}"/>
    <cellStyle name="0_◆J48J EU_JPN_質量ﾚﾍﾞﾙ_P12f&amp;12&amp;13_PIA" xfId="45" xr:uid="{00000000-0005-0000-0000-00006B000000}"/>
    <cellStyle name="0_◆J48J EU_JPN_質量ﾚﾍﾞﾙ_P12f&amp;12&amp;13_PIA 2" xfId="384" xr:uid="{00000000-0005-0000-0000-00006C000000}"/>
    <cellStyle name="0_03_#J48L投資見積もりPTS" xfId="46" xr:uid="{00000000-0005-0000-0000-00006D000000}"/>
    <cellStyle name="0_05Attach04質量計画P16-19" xfId="47" xr:uid="{00000000-0005-0000-0000-00006E000000}"/>
    <cellStyle name="0_12-1b Review Weight-revised" xfId="48" xr:uid="{00000000-0005-0000-0000-00006F000000}"/>
    <cellStyle name="0_12-1b Review Weight-revised_J48J 質量集計表（正式図）" xfId="49" xr:uid="{00000000-0005-0000-0000-000070000000}"/>
    <cellStyle name="0_12-1b Review Weight-revised_P12f&amp;12&amp;13_PIA" xfId="50" xr:uid="{00000000-0005-0000-0000-000071000000}"/>
    <cellStyle name="0_Att.1 base" xfId="51" xr:uid="{00000000-0005-0000-0000-000072000000}"/>
    <cellStyle name="0_blank" xfId="52" xr:uid="{00000000-0005-0000-0000-000073000000}"/>
    <cellStyle name="0_Bolster分析" xfId="53" xr:uid="{00000000-0005-0000-0000-000074000000}"/>
    <cellStyle name="0_Consoli Summary" xfId="54" xr:uid="{00000000-0005-0000-0000-000075000000}"/>
    <cellStyle name="0_for US spec" xfId="55" xr:uid="{00000000-0005-0000-0000-000076000000}"/>
    <cellStyle name="0_FSS-W1124-T-EJ" xfId="56" xr:uid="{00000000-0005-0000-0000-000077000000}"/>
    <cellStyle name="0_FSS-W1124-T-EJ_J48J 質量集計表（正式図）" xfId="57" xr:uid="{00000000-0005-0000-0000-000078000000}"/>
    <cellStyle name="0_FSS-W1124-T-EJ_P12f&amp;12&amp;13_PIA" xfId="58" xr:uid="{00000000-0005-0000-0000-000079000000}"/>
    <cellStyle name="0_J37E PIP Panel 5" xfId="59" xr:uid="{00000000-0005-0000-0000-00007A000000}"/>
    <cellStyle name="0_J37E PIP Panel 5_blank" xfId="60" xr:uid="{00000000-0005-0000-0000-00007B000000}"/>
    <cellStyle name="0_J37E PIP Panel 5_J48J-PTS_Panel_13-2_Quality-APEAL(JE)済" xfId="61" xr:uid="{00000000-0005-0000-0000-00007C000000}"/>
    <cellStyle name="0_J37E PIP Panel 5_J48J-PTS_PTA_Panel_08 Craftship(JE)3fin済" xfId="62" xr:uid="{00000000-0005-0000-0000-00007D000000}"/>
    <cellStyle name="0_J37E PIP Panel 5_J48J-PTS_PTA_Panel_08 Craftship(JE)3fin済_P12f&amp;12&amp;13_PIA" xfId="63" xr:uid="{00000000-0005-0000-0000-00007E000000}"/>
    <cellStyle name="0_J37E PIP Panel 5_P12f&amp;12&amp;13_PIA" xfId="64" xr:uid="{00000000-0005-0000-0000-00007F000000}"/>
    <cellStyle name="0_J37E PIP Panel 5_Panel 11,16" xfId="65" xr:uid="{00000000-0005-0000-0000-000080000000}"/>
    <cellStyle name="0_J37E PIP Panel 5_PTS Panel 13-2" xfId="66" xr:uid="{00000000-0005-0000-0000-000081000000}"/>
    <cellStyle name="0_J37E PIP Panel 5_PTS　Panel_08 Craftship(JE)2済" xfId="67" xr:uid="{00000000-0005-0000-0000-000082000000}"/>
    <cellStyle name="0_J37E PIP Panel 5_PTS　Panel_08 Craftship(JE)2済_P12f&amp;12&amp;13_PIA" xfId="68" xr:uid="{00000000-0005-0000-0000-000083000000}"/>
    <cellStyle name="0_J37G Weight estimate0425-Yamamoto" xfId="69" xr:uid="{00000000-0005-0000-0000-000084000000}"/>
    <cellStyle name="0_J37J_PSP_Weight_Target_status" xfId="70" xr:uid="{00000000-0005-0000-0000-000085000000}"/>
    <cellStyle name="0_J48J Dealer Profit" xfId="71" xr:uid="{00000000-0005-0000-0000-000086000000}"/>
    <cellStyle name="0_J48J 質量集計表（正式図）" xfId="72" xr:uid="{00000000-0005-0000-0000-000087000000}"/>
    <cellStyle name="0_J48J-PTS_Panel_13-2_Quality-APEAL(JE)済" xfId="73" xr:uid="{00000000-0005-0000-0000-000088000000}"/>
    <cellStyle name="0_J48J-PTS_Panel_14-Rev_ Weight(JE)済" xfId="74" xr:uid="{00000000-0005-0000-0000-000089000000}"/>
    <cellStyle name="0_J48J-PTS_Panel_14-Rev_ Weight(JE)済_P12f&amp;12&amp;13_PIA" xfId="75" xr:uid="{00000000-0005-0000-0000-00008A000000}"/>
    <cellStyle name="0_J48J-PTS_PTA_Panel_08 Craftship(JE)3fin済" xfId="76" xr:uid="{00000000-0005-0000-0000-00008B000000}"/>
    <cellStyle name="0_J48J-PTS_PTA_Panel_08 Craftship(JE)3fin済_P12f&amp;12&amp;13_PIA" xfId="77" xr:uid="{00000000-0005-0000-0000-00008C000000}"/>
    <cellStyle name="0_J48L ADR　Specification List 060404" xfId="78" xr:uid="{00000000-0005-0000-0000-00008D000000}"/>
    <cellStyle name="0_J60 PIA ME Canada Final 01-04-13" xfId="79" xr:uid="{00000000-0005-0000-0000-00008E000000}"/>
    <cellStyle name="0_J60ME USA for PIA revised 01-04-17.xls グラフ 22" xfId="80" xr:uid="{00000000-0005-0000-0000-00008F000000}"/>
    <cellStyle name="0_J60MEDraft991007" xfId="81" xr:uid="{00000000-0005-0000-0000-000090000000}"/>
    <cellStyle name="0_J60MEDraft991007_ 00-09-01" xfId="82" xr:uid="{00000000-0005-0000-0000-000091000000}"/>
    <cellStyle name="0_J60MEDraft991007_ 00-09-01 2" xfId="385" xr:uid="{00000000-0005-0000-0000-000092000000}"/>
    <cellStyle name="0_J60MEDraft991007_J60 PIA ME Canada Final 01-04-13" xfId="83" xr:uid="{00000000-0005-0000-0000-000093000000}"/>
    <cellStyle name="0_J60MEDraft991007_J60ME USA for PIA revised 01-04-17.xls グラフ 22" xfId="84" xr:uid="{00000000-0005-0000-0000-000094000000}"/>
    <cellStyle name="0_P.12f&amp;12&amp;13-(6)質量計画(本編)-PTSﾊｰﾄﾞ編(J済)1" xfId="85" xr:uid="{00000000-0005-0000-0000-000095000000}"/>
    <cellStyle name="0_P12f&amp;12&amp;13_PIA" xfId="86" xr:uid="{00000000-0005-0000-0000-000096000000}"/>
    <cellStyle name="0_Panel 11,16" xfId="87" xr:uid="{00000000-0005-0000-0000-000097000000}"/>
    <cellStyle name="0_PIP質量-EM2" xfId="88" xr:uid="{00000000-0005-0000-0000-000098000000}"/>
    <cellStyle name="0_Profit Summary 01BP(eco)" xfId="89" xr:uid="{00000000-0005-0000-0000-000099000000}"/>
    <cellStyle name="0_Profit Summary 01BP2" xfId="90" xr:uid="{00000000-0005-0000-0000-00009A000000}"/>
    <cellStyle name="0_Profit Summary(RPTS)Status00" xfId="91" xr:uid="{00000000-0005-0000-0000-00009B000000}"/>
    <cellStyle name="0_Profit Summary(RPTS)Target00" xfId="92" xr:uid="{00000000-0005-0000-0000-00009C000000}"/>
    <cellStyle name="0_PTS　Att" xfId="93" xr:uid="{00000000-0005-0000-0000-00009D000000}"/>
    <cellStyle name="0_PTS Att_e" xfId="94" xr:uid="{00000000-0005-0000-0000-00009E000000}"/>
    <cellStyle name="0_PTS Panel 13-2" xfId="95" xr:uid="{00000000-0005-0000-0000-00009F000000}"/>
    <cellStyle name="0_PTS　Panel_08 Craftship(JE)2済" xfId="96" xr:uid="{00000000-0005-0000-0000-0000A0000000}"/>
    <cellStyle name="0_PTS　Panel_08 Craftship(JE)2済_P12f&amp;12&amp;13_PIA" xfId="97" xr:uid="{00000000-0005-0000-0000-0000A1000000}"/>
    <cellStyle name="0_PTS Sum J " xfId="98" xr:uid="{00000000-0005-0000-0000-0000A2000000}"/>
    <cellStyle name="0_PTS_Panel_14Weight(JE)済" xfId="99" xr:uid="{00000000-0005-0000-0000-0000A3000000}"/>
    <cellStyle name="0_Weight History8-25追加" xfId="100" xr:uid="{00000000-0005-0000-0000-0000A4000000}"/>
    <cellStyle name="0_中間" xfId="101" xr:uid="{00000000-0005-0000-0000-0000A5000000}"/>
    <cellStyle name="0_質量ロードマップ（全体まとめ）1-15" xfId="102" xr:uid="{00000000-0005-0000-0000-0000A6000000}"/>
    <cellStyle name="0_質量ロードマップ（全体まとめ）1-15_J48J 質量集計表（正式図）" xfId="103" xr:uid="{00000000-0005-0000-0000-0000A7000000}"/>
    <cellStyle name="0_質量ロードマップ（全体まとめ）1-15_P12f&amp;12&amp;13_PIA" xfId="104" xr:uid="{00000000-0005-0000-0000-0000A8000000}"/>
    <cellStyle name="20 % – Zvýraznění1" xfId="105" xr:uid="{00000000-0005-0000-0000-0000A9000000}"/>
    <cellStyle name="20 % – Zvýraznění2" xfId="106" xr:uid="{00000000-0005-0000-0000-0000AA000000}"/>
    <cellStyle name="20 % – Zvýraznění3" xfId="107" xr:uid="{00000000-0005-0000-0000-0000AB000000}"/>
    <cellStyle name="20 % – Zvýraznění4" xfId="108" xr:uid="{00000000-0005-0000-0000-0000AC000000}"/>
    <cellStyle name="20 % – Zvýraznění5" xfId="109" xr:uid="{00000000-0005-0000-0000-0000AD000000}"/>
    <cellStyle name="20 % – Zvýraznění6" xfId="110" xr:uid="{00000000-0005-0000-0000-0000AE000000}"/>
    <cellStyle name="40 % – Zvýraznění1" xfId="111" xr:uid="{00000000-0005-0000-0000-0000AF000000}"/>
    <cellStyle name="40 % – Zvýraznění2" xfId="112" xr:uid="{00000000-0005-0000-0000-0000B0000000}"/>
    <cellStyle name="40 % – Zvýraznění3" xfId="113" xr:uid="{00000000-0005-0000-0000-0000B1000000}"/>
    <cellStyle name="40 % – Zvýraznění4" xfId="114" xr:uid="{00000000-0005-0000-0000-0000B2000000}"/>
    <cellStyle name="40 % – Zvýraznění5" xfId="115" xr:uid="{00000000-0005-0000-0000-0000B3000000}"/>
    <cellStyle name="40 % – Zvýraznění6" xfId="116" xr:uid="{00000000-0005-0000-0000-0000B4000000}"/>
    <cellStyle name="60 % – Zvýraznění1" xfId="117" xr:uid="{00000000-0005-0000-0000-0000B5000000}"/>
    <cellStyle name="60 % – Zvýraznění2" xfId="118" xr:uid="{00000000-0005-0000-0000-0000B6000000}"/>
    <cellStyle name="60 % – Zvýraznění3" xfId="119" xr:uid="{00000000-0005-0000-0000-0000B7000000}"/>
    <cellStyle name="60 % – Zvýraznění4" xfId="120" xr:uid="{00000000-0005-0000-0000-0000B8000000}"/>
    <cellStyle name="60 % – Zvýraznění5" xfId="121" xr:uid="{00000000-0005-0000-0000-0000B9000000}"/>
    <cellStyle name="60 % – Zvýraznění6" xfId="122" xr:uid="{00000000-0005-0000-0000-0000BA000000}"/>
    <cellStyle name="ac" xfId="123" xr:uid="{00000000-0005-0000-0000-0000BB000000}"/>
    <cellStyle name="args.style" xfId="128" xr:uid="{00000000-0005-0000-0000-0000BC000000}"/>
    <cellStyle name="Besuchter Hyperlink" xfId="129" xr:uid="{00000000-0005-0000-0000-0000BD000000}"/>
    <cellStyle name="BuiltOpt_Content" xfId="130" xr:uid="{00000000-0005-0000-0000-0000BE000000}"/>
    <cellStyle name="BuiltOption_Content" xfId="131" xr:uid="{00000000-0005-0000-0000-0000BF000000}"/>
    <cellStyle name="Calc Currency (0)" xfId="132" xr:uid="{00000000-0005-0000-0000-0000C0000000}"/>
    <cellStyle name="Calc Currency (2)" xfId="133" xr:uid="{00000000-0005-0000-0000-0000C1000000}"/>
    <cellStyle name="Calc Percent (0)" xfId="134" xr:uid="{00000000-0005-0000-0000-0000C2000000}"/>
    <cellStyle name="Calc Percent (1)" xfId="135" xr:uid="{00000000-0005-0000-0000-0000C3000000}"/>
    <cellStyle name="Calc Percent (2)" xfId="136" xr:uid="{00000000-0005-0000-0000-0000C4000000}"/>
    <cellStyle name="Calc Units (0)" xfId="137" xr:uid="{00000000-0005-0000-0000-0000C5000000}"/>
    <cellStyle name="Calc Units (1)" xfId="138" xr:uid="{00000000-0005-0000-0000-0000C6000000}"/>
    <cellStyle name="Calc Units (2)" xfId="139" xr:uid="{00000000-0005-0000-0000-0000C7000000}"/>
    <cellStyle name="category" xfId="140" xr:uid="{00000000-0005-0000-0000-0000C8000000}"/>
    <cellStyle name="Celkem" xfId="141" xr:uid="{00000000-0005-0000-0000-0000C9000000}"/>
    <cellStyle name="Chybně" xfId="234" xr:uid="{00000000-0005-0000-0000-0000CA000000}"/>
    <cellStyle name="CombinedVol_Data" xfId="142" xr:uid="{00000000-0005-0000-0000-0000CB000000}"/>
    <cellStyle name="Comma  - Style1" xfId="143" xr:uid="{00000000-0005-0000-0000-0000CC000000}"/>
    <cellStyle name="Comma  - Style2" xfId="144" xr:uid="{00000000-0005-0000-0000-0000CD000000}"/>
    <cellStyle name="Comma  - Style3" xfId="145" xr:uid="{00000000-0005-0000-0000-0000CE000000}"/>
    <cellStyle name="Comma  - Style4" xfId="146" xr:uid="{00000000-0005-0000-0000-0000CF000000}"/>
    <cellStyle name="Comma  - Style5" xfId="147" xr:uid="{00000000-0005-0000-0000-0000D0000000}"/>
    <cellStyle name="Comma  - Style6" xfId="148" xr:uid="{00000000-0005-0000-0000-0000D1000000}"/>
    <cellStyle name="Comma  - Style7" xfId="149" xr:uid="{00000000-0005-0000-0000-0000D2000000}"/>
    <cellStyle name="Comma  - Style8" xfId="150" xr:uid="{00000000-0005-0000-0000-0000D3000000}"/>
    <cellStyle name="Comma [00]" xfId="151" xr:uid="{00000000-0005-0000-0000-0000D4000000}"/>
    <cellStyle name="Comma 2 2 2" xfId="373" xr:uid="{00000000-0005-0000-0000-0000D5000000}"/>
    <cellStyle name="Comma 2 2 2 2" xfId="377" xr:uid="{00000000-0005-0000-0000-0000D6000000}"/>
    <cellStyle name="Comma 3" xfId="369" xr:uid="{00000000-0005-0000-0000-0000D7000000}"/>
    <cellStyle name="Comma 4" xfId="375" xr:uid="{00000000-0005-0000-0000-0000D8000000}"/>
    <cellStyle name="Comma[2]" xfId="152" xr:uid="{00000000-0005-0000-0000-0000D9000000}"/>
    <cellStyle name="Comma0" xfId="153" xr:uid="{00000000-0005-0000-0000-0000DA000000}"/>
    <cellStyle name="Currency $" xfId="154" xr:uid="{00000000-0005-0000-0000-0000DB000000}"/>
    <cellStyle name="Currency [00]" xfId="155" xr:uid="{00000000-0005-0000-0000-0000DC000000}"/>
    <cellStyle name="Currency[2]" xfId="156" xr:uid="{00000000-0005-0000-0000-0000DD000000}"/>
    <cellStyle name="Currency0" xfId="157" xr:uid="{00000000-0005-0000-0000-0000DE000000}"/>
    <cellStyle name="custom" xfId="158" xr:uid="{00000000-0005-0000-0000-0000DF000000}"/>
    <cellStyle name="date" xfId="159" xr:uid="{00000000-0005-0000-0000-0000E0000000}"/>
    <cellStyle name="Date Short" xfId="160" xr:uid="{00000000-0005-0000-0000-0000E1000000}"/>
    <cellStyle name="Date_J97M Mazda BT-50" xfId="161" xr:uid="{00000000-0005-0000-0000-0000E2000000}"/>
    <cellStyle name="Edited_Data" xfId="162" xr:uid="{00000000-0005-0000-0000-0000E3000000}"/>
    <cellStyle name="Enter Currency (0)" xfId="163" xr:uid="{00000000-0005-0000-0000-0000E4000000}"/>
    <cellStyle name="Enter Currency (2)" xfId="164" xr:uid="{00000000-0005-0000-0000-0000E5000000}"/>
    <cellStyle name="Enter Units (0)" xfId="165" xr:uid="{00000000-0005-0000-0000-0000E6000000}"/>
    <cellStyle name="Enter Units (1)" xfId="166" xr:uid="{00000000-0005-0000-0000-0000E7000000}"/>
    <cellStyle name="Enter Units (2)" xfId="167" xr:uid="{00000000-0005-0000-0000-0000E8000000}"/>
    <cellStyle name="entry" xfId="168" xr:uid="{00000000-0005-0000-0000-0000E9000000}"/>
    <cellStyle name="Estimated_Data" xfId="169" xr:uid="{00000000-0005-0000-0000-0000EA000000}"/>
    <cellStyle name="Fixed" xfId="228" xr:uid="{00000000-0005-0000-0000-0000EB000000}"/>
    <cellStyle name="Forecast_Data" xfId="229" xr:uid="{00000000-0005-0000-0000-0000EC000000}"/>
    <cellStyle name="Grey" xfId="230" xr:uid="{00000000-0005-0000-0000-0000ED000000}"/>
    <cellStyle name="HEADER" xfId="231" xr:uid="{00000000-0005-0000-0000-0000EE000000}"/>
    <cellStyle name="Header1" xfId="232" xr:uid="{00000000-0005-0000-0000-0000EF000000}"/>
    <cellStyle name="Header2" xfId="233" xr:uid="{00000000-0005-0000-0000-0000F0000000}"/>
    <cellStyle name="Input [yellow]" xfId="235" xr:uid="{00000000-0005-0000-0000-0000F1000000}"/>
    <cellStyle name="Item_Current" xfId="236" xr:uid="{00000000-0005-0000-0000-0000F2000000}"/>
    <cellStyle name="iWeA_P15 99Prem.Pkg." xfId="237" xr:uid="{00000000-0005-0000-0000-0000F3000000}"/>
    <cellStyle name="keisen" xfId="238" xr:uid="{00000000-0005-0000-0000-0000F4000000}"/>
    <cellStyle name="kita" xfId="239" xr:uid="{00000000-0005-0000-0000-0000F5000000}"/>
    <cellStyle name="Kontrolní buňka" xfId="240" xr:uid="{00000000-0005-0000-0000-0000F6000000}"/>
    <cellStyle name="Link Currency (0)" xfId="241" xr:uid="{00000000-0005-0000-0000-0000F7000000}"/>
    <cellStyle name="Link Currency (2)" xfId="242" xr:uid="{00000000-0005-0000-0000-0000F8000000}"/>
    <cellStyle name="Link Units (0)" xfId="243" xr:uid="{00000000-0005-0000-0000-0000F9000000}"/>
    <cellStyle name="Link Units (1)" xfId="244" xr:uid="{00000000-0005-0000-0000-0000FA000000}"/>
    <cellStyle name="Link Units (2)" xfId="245" xr:uid="{00000000-0005-0000-0000-0000FB000000}"/>
    <cellStyle name="Milliers [0]_!!!GO" xfId="246" xr:uid="{00000000-0005-0000-0000-0000FC000000}"/>
    <cellStyle name="Milliers_!!!GO" xfId="247" xr:uid="{00000000-0005-0000-0000-0000FD000000}"/>
    <cellStyle name="Model" xfId="248" xr:uid="{00000000-0005-0000-0000-0000FE000000}"/>
    <cellStyle name="Monétaire [0]_!!!GO" xfId="249" xr:uid="{00000000-0005-0000-0000-0000FF000000}"/>
    <cellStyle name="Monétaire_!!!GO" xfId="250" xr:uid="{00000000-0005-0000-0000-000000010000}"/>
    <cellStyle name="Mon騁aire [0]_EDYAN" xfId="251" xr:uid="{00000000-0005-0000-0000-000001010000}"/>
    <cellStyle name="Mon騁aire_EDYAN" xfId="252" xr:uid="{00000000-0005-0000-0000-000002010000}"/>
    <cellStyle name="Nadpis 1" xfId="253" xr:uid="{00000000-0005-0000-0000-000003010000}"/>
    <cellStyle name="Nadpis 2" xfId="254" xr:uid="{00000000-0005-0000-0000-000004010000}"/>
    <cellStyle name="Nadpis 3" xfId="255" xr:uid="{00000000-0005-0000-0000-000005010000}"/>
    <cellStyle name="Nadpis 4" xfId="256" xr:uid="{00000000-0005-0000-0000-000006010000}"/>
    <cellStyle name="Název" xfId="257" xr:uid="{00000000-0005-0000-0000-000007010000}"/>
    <cellStyle name="Nedefinov n" xfId="258" xr:uid="{00000000-0005-0000-0000-000008010000}"/>
    <cellStyle name="Nedefinován" xfId="259" xr:uid="{00000000-0005-0000-0000-000009010000}"/>
    <cellStyle name="Neutrální" xfId="260" xr:uid="{00000000-0005-0000-0000-00000A010000}"/>
    <cellStyle name="no dec" xfId="261" xr:uid="{00000000-0005-0000-0000-00000B010000}"/>
    <cellStyle name="Normal - Style1" xfId="262" xr:uid="{00000000-0005-0000-0000-00000D010000}"/>
    <cellStyle name="Normal 2" xfId="370" xr:uid="{00000000-0005-0000-0000-00000E010000}"/>
    <cellStyle name="Normal 3" xfId="374" xr:uid="{00000000-0005-0000-0000-00000F010000}"/>
    <cellStyle name="Normal 4" xfId="368" xr:uid="{00000000-0005-0000-0000-000010010000}"/>
    <cellStyle name="Normal 4 2" xfId="371" xr:uid="{00000000-0005-0000-0000-000011010000}"/>
    <cellStyle name="Normal 4 2 2" xfId="372" xr:uid="{00000000-0005-0000-0000-000012010000}"/>
    <cellStyle name="Normal 4 2 2 2" xfId="376" xr:uid="{00000000-0005-0000-0000-000013010000}"/>
    <cellStyle name="Normal 44" xfId="378" xr:uid="{00000000-0005-0000-0000-000014010000}"/>
    <cellStyle name="Normal 5" xfId="1" xr:uid="{00000000-0005-0000-0000-000015010000}"/>
    <cellStyle name="Normal 6" xfId="386" xr:uid="{00000000-0005-0000-0000-000016010000}"/>
    <cellStyle name="Normal 7" xfId="388" xr:uid="{00000000-0005-0000-0000-000017010000}"/>
    <cellStyle name="Normal 8" xfId="387" xr:uid="{00000000-0005-0000-0000-000018010000}"/>
    <cellStyle name="Normal[pldt_8" xfId="263" xr:uid="{00000000-0005-0000-0000-000019010000}"/>
    <cellStyle name="normálne_Translation table" xfId="264" xr:uid="{00000000-0005-0000-0000-00001A010000}"/>
    <cellStyle name="normální_CZ" xfId="265" xr:uid="{00000000-0005-0000-0000-00001B010000}"/>
    <cellStyle name="Normalno" xfId="0" builtinId="0"/>
    <cellStyle name="Œ…‹æØ‚è [0.00]_!!!GO" xfId="266" xr:uid="{00000000-0005-0000-0000-00001C010000}"/>
    <cellStyle name="Œ…‹æØ‚è_!!!GO" xfId="267" xr:uid="{00000000-0005-0000-0000-00001D010000}"/>
    <cellStyle name="oft Excel]_x000a__x000a_Options5=1667_x000a__x000a_Options3=0_x000a__x000a_Basics=1_x000a__x000a_USER=アサヒ_x000a__x000a_CBTLOCATION=A:\MSOFFICE\EXCEL5\EXCELCBT_x000a__x000a_Pos=5,14,628" xfId="268" xr:uid="{00000000-0005-0000-0000-00001E010000}"/>
    <cellStyle name="oft Excel]_x000d__x000a_Options5=1667_x000d__x000a_Options3=0_x000d__x000a_Basics=1_x000d__x000a_USER=アサヒ_x000d__x000a_CBTLOCATION=A:\MSOFFICE\EXCEL5\EXCELCBT_x000d__x000a_Pos=5,14,628" xfId="269" xr:uid="{00000000-0005-0000-0000-00001F010000}"/>
    <cellStyle name="one" xfId="270" xr:uid="{00000000-0005-0000-0000-000020010000}"/>
    <cellStyle name="Option_Added_Cont_Desc" xfId="271" xr:uid="{00000000-0005-0000-0000-000021010000}"/>
    <cellStyle name="per.style" xfId="272" xr:uid="{00000000-0005-0000-0000-000022010000}"/>
    <cellStyle name="Percent [0]" xfId="273" xr:uid="{00000000-0005-0000-0000-000023010000}"/>
    <cellStyle name="Percent [00]" xfId="274" xr:uid="{00000000-0005-0000-0000-000024010000}"/>
    <cellStyle name="Percent [2]" xfId="275" xr:uid="{00000000-0005-0000-0000-000025010000}"/>
    <cellStyle name="Percent 9 2" xfId="379" xr:uid="{00000000-0005-0000-0000-000026010000}"/>
    <cellStyle name="Percent[0]" xfId="276" xr:uid="{00000000-0005-0000-0000-000027010000}"/>
    <cellStyle name="Percent[2]" xfId="277" xr:uid="{00000000-0005-0000-0000-000028010000}"/>
    <cellStyle name="Poznámka" xfId="278" xr:uid="{00000000-0005-0000-0000-000029010000}"/>
    <cellStyle name="Poznámka 2" xfId="365" xr:uid="{00000000-0005-0000-0000-00002A010000}"/>
    <cellStyle name="Poznámka 3" xfId="363" xr:uid="{00000000-0005-0000-0000-00002B010000}"/>
    <cellStyle name="Preliminary_Data" xfId="279" xr:uid="{00000000-0005-0000-0000-00002C010000}"/>
    <cellStyle name="PrePop Currency (0)" xfId="280" xr:uid="{00000000-0005-0000-0000-00002D010000}"/>
    <cellStyle name="PrePop Currency (2)" xfId="281" xr:uid="{00000000-0005-0000-0000-00002E010000}"/>
    <cellStyle name="PrePop Units (0)" xfId="282" xr:uid="{00000000-0005-0000-0000-00002F010000}"/>
    <cellStyle name="PrePop Units (1)" xfId="283" xr:uid="{00000000-0005-0000-0000-000030010000}"/>
    <cellStyle name="PrePop Units (2)" xfId="284" xr:uid="{00000000-0005-0000-0000-000031010000}"/>
    <cellStyle name="price" xfId="285" xr:uid="{00000000-0005-0000-0000-000032010000}"/>
    <cellStyle name="Prices_Data" xfId="286" xr:uid="{00000000-0005-0000-0000-000033010000}"/>
    <cellStyle name="Propojená buňka" xfId="287" xr:uid="{00000000-0005-0000-0000-000034010000}"/>
    <cellStyle name="revised" xfId="288" xr:uid="{00000000-0005-0000-0000-000035010000}"/>
    <cellStyle name="section" xfId="289" xr:uid="{00000000-0005-0000-0000-000036010000}"/>
    <cellStyle name="Správně" xfId="290" xr:uid="{00000000-0005-0000-0000-000037010000}"/>
    <cellStyle name="Standard 2" xfId="380" xr:uid="{00000000-0005-0000-0000-000038010000}"/>
    <cellStyle name="STYL1 - Style1" xfId="291" xr:uid="{00000000-0005-0000-0000-000039010000}"/>
    <cellStyle name="STYL2 - Style2" xfId="292" xr:uid="{00000000-0005-0000-0000-00003A010000}"/>
    <cellStyle name="STYL3 - Style3" xfId="293" xr:uid="{00000000-0005-0000-0000-00003B010000}"/>
    <cellStyle name="STYL4 - Style4" xfId="294" xr:uid="{00000000-0005-0000-0000-00003C010000}"/>
    <cellStyle name="STYL5 - Style5" xfId="295" xr:uid="{00000000-0005-0000-0000-00003D010000}"/>
    <cellStyle name="subhead" xfId="296" xr:uid="{00000000-0005-0000-0000-00003E010000}"/>
    <cellStyle name="Text Indent A" xfId="297" xr:uid="{00000000-0005-0000-0000-00003F010000}"/>
    <cellStyle name="Text Indent B" xfId="298" xr:uid="{00000000-0005-0000-0000-000040010000}"/>
    <cellStyle name="Text Indent C" xfId="299" xr:uid="{00000000-0005-0000-0000-000041010000}"/>
    <cellStyle name="Text upozornění" xfId="300" xr:uid="{00000000-0005-0000-0000-000042010000}"/>
    <cellStyle name="two" xfId="301" xr:uid="{00000000-0005-0000-0000-000043010000}"/>
    <cellStyle name="Undefined" xfId="302" xr:uid="{00000000-0005-0000-0000-000044010000}"/>
    <cellStyle name="Undefined 2" xfId="366" xr:uid="{00000000-0005-0000-0000-000045010000}"/>
    <cellStyle name="Undefined 3" xfId="364" xr:uid="{00000000-0005-0000-0000-000046010000}"/>
    <cellStyle name="Underline" xfId="303" xr:uid="{00000000-0005-0000-0000-000047010000}"/>
    <cellStyle name="Update" xfId="304" xr:uid="{00000000-0005-0000-0000-000048010000}"/>
    <cellStyle name="Vehicle_Benchmark" xfId="305" xr:uid="{00000000-0005-0000-0000-000049010000}"/>
    <cellStyle name="Version_Header" xfId="306" xr:uid="{00000000-0005-0000-0000-00004A010000}"/>
    <cellStyle name="Volumes_Data" xfId="307" xr:uid="{00000000-0005-0000-0000-00004B010000}"/>
    <cellStyle name="Vstup" xfId="308" xr:uid="{00000000-0005-0000-0000-00004C010000}"/>
    <cellStyle name="Výpočet" xfId="309" xr:uid="{00000000-0005-0000-0000-00004D010000}"/>
    <cellStyle name="Výstup" xfId="310" xr:uid="{00000000-0005-0000-0000-00004E010000}"/>
    <cellStyle name="Vysvětlující text" xfId="311" xr:uid="{00000000-0005-0000-0000-00004F010000}"/>
    <cellStyle name="W_hrung [0]_modela~1" xfId="313" xr:uid="{00000000-0005-0000-0000-000050010000}"/>
    <cellStyle name="W_hrung_modela~1" xfId="314" xr:uid="{00000000-0005-0000-0000-000051010000}"/>
    <cellStyle name="Wahrung [0]_j54lmixd" xfId="315" xr:uid="{00000000-0005-0000-0000-000052010000}"/>
    <cellStyle name="Wahrung_j54lmixd" xfId="316" xr:uid="{00000000-0005-0000-0000-000053010000}"/>
    <cellStyle name="weekly" xfId="317" xr:uid="{00000000-0005-0000-0000-000054010000}"/>
    <cellStyle name="W臧rung [0]_BODYM" xfId="318" xr:uid="{00000000-0005-0000-0000-000055010000}"/>
    <cellStyle name="W臧rung_BODYM" xfId="319" xr:uid="{00000000-0005-0000-0000-000056010000}"/>
    <cellStyle name="Yen, 2 decimals" xfId="320" xr:uid="{00000000-0005-0000-0000-000057010000}"/>
    <cellStyle name="Yen, no decimals" xfId="321" xr:uid="{00000000-0005-0000-0000-000058010000}"/>
    <cellStyle name="Zvýraznění 1" xfId="322" xr:uid="{00000000-0005-0000-0000-000059010000}"/>
    <cellStyle name="Zvýraznění 2" xfId="323" xr:uid="{00000000-0005-0000-0000-00005A010000}"/>
    <cellStyle name="Zvýraznění 3" xfId="324" xr:uid="{00000000-0005-0000-0000-00005B010000}"/>
    <cellStyle name="Zvýraznění 4" xfId="325" xr:uid="{00000000-0005-0000-0000-00005C010000}"/>
    <cellStyle name="Zvýraznění 5" xfId="326" xr:uid="{00000000-0005-0000-0000-00005D010000}"/>
    <cellStyle name="Zvýraznění 6" xfId="327" xr:uid="{00000000-0005-0000-0000-00005E010000}"/>
    <cellStyle name="タイトル" xfId="328" xr:uid="{00000000-0005-0000-0000-00005F010000}"/>
    <cellStyle name="中ゴシック12" xfId="329" xr:uid="{00000000-0005-0000-0000-000060010000}"/>
    <cellStyle name="中ゴシック14" xfId="330" xr:uid="{00000000-0005-0000-0000-000061010000}"/>
    <cellStyle name="中ゴシック18" xfId="331" xr:uid="{00000000-0005-0000-0000-000062010000}"/>
    <cellStyle name="人数" xfId="332" xr:uid="{00000000-0005-0000-0000-000063010000}"/>
    <cellStyle name="台数" xfId="333" xr:uid="{00000000-0005-0000-0000-000064010000}"/>
    <cellStyle name="品名" xfId="334" xr:uid="{00000000-0005-0000-0000-000065010000}"/>
    <cellStyle name="商品区分" xfId="335" xr:uid="{00000000-0005-0000-0000-000066010000}"/>
    <cellStyle name="妨逗_A" xfId="336" xr:uid="{00000000-0005-0000-0000-000067010000}"/>
    <cellStyle name="審吹h" xfId="337" xr:uid="{00000000-0005-0000-0000-000068010000}"/>
    <cellStyle name="小数点1桁" xfId="338" xr:uid="{00000000-0005-0000-0000-000069010000}"/>
    <cellStyle name="強調1" xfId="339" xr:uid="{00000000-0005-0000-0000-00006A010000}"/>
    <cellStyle name="強調2" xfId="340" xr:uid="{00000000-0005-0000-0000-00006B010000}"/>
    <cellStyle name="強調3" xfId="341" xr:uid="{00000000-0005-0000-0000-00006C010000}"/>
    <cellStyle name="折り返し" xfId="342" xr:uid="{00000000-0005-0000-0000-00006D010000}"/>
    <cellStyle name="整数" xfId="343" xr:uid="{00000000-0005-0000-0000-00006E010000}"/>
    <cellStyle name="日付" xfId="344" xr:uid="{00000000-0005-0000-0000-00006F010000}"/>
    <cellStyle name="日付 [L]" xfId="345" xr:uid="{00000000-0005-0000-0000-000070010000}"/>
    <cellStyle name="日付 [S]" xfId="346" xr:uid="{00000000-0005-0000-0000-000071010000}"/>
    <cellStyle name="日付_for US spec" xfId="347" xr:uid="{00000000-0005-0000-0000-000072010000}"/>
    <cellStyle name="桁蟻唇Ｆ [0.00]_laroux" xfId="348" xr:uid="{00000000-0005-0000-0000-000073010000}"/>
    <cellStyle name="桁蟻唇Ｆ_laroux" xfId="349" xr:uid="{00000000-0005-0000-0000-000074010000}"/>
    <cellStyle name="標準 2" xfId="367" xr:uid="{00000000-0005-0000-0000-000075010000}"/>
    <cellStyle name="標準 4" xfId="381" xr:uid="{00000000-0005-0000-0000-000076010000}"/>
    <cellStyle name="標準_【ラベルあり完成】MscList" xfId="382" xr:uid="{00000000-0005-0000-0000-000077010000}"/>
    <cellStyle name="標準JP" xfId="350" xr:uid="{00000000-0005-0000-0000-000078010000}"/>
    <cellStyle name="標準KM00" xfId="351" xr:uid="{00000000-0005-0000-0000-000079010000}"/>
    <cellStyle name="標準KM01" xfId="352" xr:uid="{00000000-0005-0000-0000-00007A010000}"/>
    <cellStyle name="標準KM02" xfId="353" xr:uid="{00000000-0005-0000-0000-00007B010000}"/>
    <cellStyle name="標準明朝" xfId="354" xr:uid="{00000000-0005-0000-0000-00007C010000}"/>
    <cellStyle name="潤ﾊ吹h“_1?…" xfId="355" xr:uid="{00000000-0005-0000-0000-00007D010000}"/>
    <cellStyle name="白色" xfId="356" xr:uid="{00000000-0005-0000-0000-00007E010000}"/>
    <cellStyle name="細明朝10" xfId="357" xr:uid="{00000000-0005-0000-0000-00007F010000}"/>
    <cellStyle name="細明朝12" xfId="358" xr:uid="{00000000-0005-0000-0000-000080010000}"/>
    <cellStyle name="細明朝14" xfId="359" xr:uid="{00000000-0005-0000-0000-000081010000}"/>
    <cellStyle name="脱浦 [0.00]_B，T×I" xfId="360" xr:uid="{00000000-0005-0000-0000-000082010000}"/>
    <cellStyle name="脱浦_B，T×I" xfId="361" xr:uid="{00000000-0005-0000-0000-000083010000}"/>
    <cellStyle name="部品番号" xfId="362" xr:uid="{00000000-0005-0000-0000-00008401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80B6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B\&#20986;&#33655;&#25104;&#32318;\&#12381;&#12398;&#20182;\&#23665;&#12539;&#23554;&#29992;\ISC&#36820;&#2136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file1421\div1421$\KAISUI2\&#12503;&#12525;&#12464;&#12521;&#12512;&#26989;&#21209;&#38761;&#26032;&#12481;&#12540;&#12512;\SPEC%20LIST\Manual\&#12473;&#12506;&#12483;&#12463;&#12522;&#12473;&#12488;&#12398;&#20316;&#12426;&#26041;_201901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Microsoft\Windows\INetCache\Content.Outlook\ZVRLOV3H\Mazda6_Cjenik_01_23_(01_01_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DI_INJ\&#25216;&#34899;&#36899;&#32097;\&#21488;&#32025;\&#25309;&#36865;&#21407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864\ptgi\TB\&#20986;&#33655;&#25104;&#32318;\&#12381;&#12398;&#20182;\&#23665;&#12539;&#23554;&#29992;\ISC&#23455;&#225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sa59\G_Pub\Documents%20and%20Settings\m840924\Local%20Settings\Temporary%20Internet%20Files\OLK9\&#22826;&#30000;\&#35469;&#35388;&#38306;&#36899;&#65288;&#20840;&#20307;&#65289;\EM-Mode&#12398;&#24418;(USAEC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DI_INJ\&#25216;&#34899;&#36899;&#32097;\&#21488;&#32025;\&#25216;&#36899;&#21488;&#320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042LS1\&#20445;&#35388;&#65319;&#65362;\133&#26399;&#30446;&#27161;\&#26368;&#32066;&#29256;\wada\exceldata\132&#26399;&#30446;&#27161;\My%20Documents\'96&#38263;&#35336;\WADA\&#29983;&#29987;&#21488;&#25968;\&#22269;&#20869;&#20986;&#3365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8\B\&#36554;&#3127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97t50d1\&#22338;&#30000;\excel\ABC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低開度域流量特性"/>
      <sheetName val="132下実施期GAP"/>
      <sheetName val="データ"/>
      <sheetName val="チーム案2英語"/>
      <sheetName val="Sheet1"/>
      <sheetName val="E2S-340-01.出荷NG品ｸﾞﾗﾌ(2ﾍﾟｰｼﾞ)"/>
      <sheetName val="Sheet3"/>
      <sheetName val="#REF"/>
      <sheetName val="USD"/>
      <sheetName val="プルダウンリスト"/>
      <sheetName val="J48 Summary"/>
      <sheetName val="選択リスト"/>
      <sheetName val="リスト"/>
      <sheetName val="グラフ"/>
      <sheetName val="SW部品"/>
      <sheetName val="選択肢"/>
      <sheetName val="2.12 Polish"/>
      <sheetName val="2.12 Polish_Charge"/>
      <sheetName val="検収結果"/>
      <sheetName val="start"/>
      <sheetName val="カテゴリ"/>
      <sheetName val="division_name"/>
      <sheetName val="承認"/>
      <sheetName val="IP12"/>
      <sheetName val="list"/>
      <sheetName val="廃却"/>
      <sheetName val="材料費改善"/>
      <sheetName val="管理データ"/>
      <sheetName val="report"/>
      <sheetName val="承認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プロセス"/>
      <sheetName val="Camera"/>
      <sheetName val="フロー"/>
      <sheetName val="①カレンダー案(153期)"/>
      <sheetName val="② NA"/>
      <sheetName val="②ADR"/>
      <sheetName val="②EU"/>
      <sheetName val="②4A"/>
      <sheetName val="Format改訂プロセス"/>
      <sheetName val="to do"/>
      <sheetName val="スペックリストの作り方_20190114"/>
    </sheetNames>
    <definedNames>
      <definedName name="asdf" sheetId="2"/>
      <definedName name="ed" sheetId="2"/>
      <definedName name="jj" sheetId="2"/>
      <definedName name="sss" sheetId="2"/>
      <definedName name="ssss" sheetId="2"/>
      <definedName name="wr" sheetId="2"/>
      <definedName name="yy" sheetId="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metalik Mazda 6"/>
      <sheetName val="Metalik Mazda 6"/>
      <sheetName val="Metalik 46G-51K Mazda 6"/>
      <sheetName val="Metalik 46V-51F Mazda6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流量原紙"/>
      <sheetName val="技連原２"/>
      <sheetName val="グラフ値入力"/>
      <sheetName val="upgrade menu 感度まとめε=14"/>
      <sheetName val="upgrade menu 感度まとめε=13"/>
      <sheetName val="132下実施期GAP"/>
      <sheetName val="J15Ｐﾘｽﾄ"/>
      <sheetName val="Perunit"/>
      <sheetName val="承認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S-340-01.出荷NG品ｸﾞﾗﾌ(2ﾍﾟｰｼﾞ)"/>
      <sheetName val="±10℃設計メモ"/>
      <sheetName val="E1E110548"/>
      <sheetName val="Sheet1 (2)"/>
      <sheetName val="添付資料１ばらつき要素"/>
      <sheetName val="添付資料２制御ブロック(日立+60歯)"/>
      <sheetName val="ロジック図"/>
      <sheetName val="新"/>
      <sheetName val="Sheet1"/>
      <sheetName val="65V報告用"/>
      <sheetName val="低開度域流量特性"/>
      <sheetName val="流量原紙"/>
      <sheetName val="選択リスト"/>
      <sheetName val="09.12最新代表特性（溝あり）"/>
      <sheetName val="P2_Versine入力"/>
      <sheetName val="P1_共振周波数変更"/>
      <sheetName val="DATA"/>
      <sheetName val="基準リスト5"/>
      <sheetName val="基準リスト"/>
      <sheetName val="2.12 Polish"/>
      <sheetName val="2.12 Polish_Charge"/>
      <sheetName val="検収結果"/>
      <sheetName val="J716(KYOUDO)"/>
      <sheetName val="計測点"/>
      <sheetName val="計測点項目"/>
      <sheetName val="info一覧"/>
      <sheetName val="数据暂存"/>
      <sheetName val="概要"/>
      <sheetName val="DTC"/>
      <sheetName val="まとめ（集計結果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-MODE"/>
      <sheetName val="FTP全"/>
      <sheetName val="FTP"/>
      <sheetName val="HWY"/>
      <sheetName val="SC03 Mode"/>
      <sheetName val="US06 Mod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0.9</v>
          </cell>
        </row>
        <row r="22">
          <cell r="B22">
            <v>3</v>
          </cell>
        </row>
        <row r="23">
          <cell r="B23">
            <v>2.9</v>
          </cell>
        </row>
        <row r="24">
          <cell r="B24">
            <v>3.3</v>
          </cell>
        </row>
        <row r="25">
          <cell r="B25">
            <v>3.5</v>
          </cell>
        </row>
        <row r="26">
          <cell r="B26">
            <v>2.2000000000000002</v>
          </cell>
        </row>
        <row r="27">
          <cell r="B27">
            <v>1.4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0.4</v>
          </cell>
        </row>
        <row r="36">
          <cell r="B36">
            <v>3.3</v>
          </cell>
        </row>
        <row r="37">
          <cell r="B37">
            <v>6</v>
          </cell>
        </row>
        <row r="38">
          <cell r="B38">
            <v>8</v>
          </cell>
        </row>
        <row r="39">
          <cell r="B39">
            <v>8.6999999999999993</v>
          </cell>
        </row>
        <row r="40">
          <cell r="B40">
            <v>10</v>
          </cell>
        </row>
        <row r="41">
          <cell r="B41">
            <v>12.4</v>
          </cell>
        </row>
        <row r="42">
          <cell r="B42">
            <v>13.8</v>
          </cell>
        </row>
        <row r="43">
          <cell r="B43">
            <v>14.7</v>
          </cell>
        </row>
        <row r="44">
          <cell r="B44">
            <v>14.8</v>
          </cell>
        </row>
        <row r="45">
          <cell r="B45">
            <v>16.600000000000001</v>
          </cell>
        </row>
        <row r="46">
          <cell r="B46">
            <v>18.3</v>
          </cell>
        </row>
        <row r="47">
          <cell r="B47">
            <v>19</v>
          </cell>
        </row>
        <row r="48">
          <cell r="B48">
            <v>19.2</v>
          </cell>
        </row>
        <row r="49">
          <cell r="B49">
            <v>19.3</v>
          </cell>
        </row>
        <row r="50">
          <cell r="B50">
            <v>19.7</v>
          </cell>
        </row>
        <row r="51">
          <cell r="B51">
            <v>20.5</v>
          </cell>
        </row>
        <row r="52">
          <cell r="B52">
            <v>21</v>
          </cell>
        </row>
        <row r="53">
          <cell r="B53">
            <v>21.2</v>
          </cell>
        </row>
        <row r="54">
          <cell r="B54">
            <v>21.6</v>
          </cell>
        </row>
        <row r="55">
          <cell r="B55">
            <v>22.2</v>
          </cell>
        </row>
        <row r="56">
          <cell r="B56">
            <v>23.8</v>
          </cell>
        </row>
        <row r="57">
          <cell r="B57">
            <v>24.6</v>
          </cell>
        </row>
        <row r="58">
          <cell r="B58">
            <v>24.3</v>
          </cell>
        </row>
        <row r="59">
          <cell r="B59">
            <v>23.3</v>
          </cell>
        </row>
        <row r="60">
          <cell r="B60">
            <v>22.7</v>
          </cell>
        </row>
        <row r="61">
          <cell r="B61">
            <v>21.4</v>
          </cell>
        </row>
        <row r="62">
          <cell r="B62">
            <v>20.399999999999999</v>
          </cell>
        </row>
        <row r="63">
          <cell r="B63">
            <v>19.5</v>
          </cell>
        </row>
        <row r="64">
          <cell r="B64">
            <v>17.899999999999999</v>
          </cell>
        </row>
        <row r="65">
          <cell r="B65">
            <v>15.6</v>
          </cell>
        </row>
        <row r="66">
          <cell r="B66">
            <v>11.7</v>
          </cell>
        </row>
        <row r="67">
          <cell r="B67">
            <v>7.8</v>
          </cell>
        </row>
        <row r="68">
          <cell r="B68">
            <v>7.2</v>
          </cell>
        </row>
        <row r="69">
          <cell r="B69">
            <v>9.3000000000000007</v>
          </cell>
        </row>
        <row r="70">
          <cell r="B70">
            <v>12.9</v>
          </cell>
        </row>
        <row r="71">
          <cell r="B71">
            <v>15.8</v>
          </cell>
        </row>
        <row r="72">
          <cell r="B72">
            <v>16.2</v>
          </cell>
        </row>
        <row r="73">
          <cell r="B73">
            <v>16.899999999999999</v>
          </cell>
        </row>
        <row r="74">
          <cell r="B74">
            <v>18.3</v>
          </cell>
        </row>
        <row r="75">
          <cell r="B75">
            <v>20.3</v>
          </cell>
        </row>
        <row r="76">
          <cell r="B76">
            <v>21.6</v>
          </cell>
        </row>
        <row r="77">
          <cell r="B77">
            <v>22.4</v>
          </cell>
        </row>
        <row r="78">
          <cell r="B78">
            <v>23</v>
          </cell>
        </row>
        <row r="79">
          <cell r="B79">
            <v>22.8</v>
          </cell>
        </row>
        <row r="80">
          <cell r="B80">
            <v>22.1</v>
          </cell>
        </row>
        <row r="81">
          <cell r="B81">
            <v>21.2</v>
          </cell>
        </row>
        <row r="82">
          <cell r="B82">
            <v>19.5</v>
          </cell>
        </row>
        <row r="83">
          <cell r="B83">
            <v>17.100000000000001</v>
          </cell>
        </row>
        <row r="84">
          <cell r="B84">
            <v>14.1</v>
          </cell>
        </row>
        <row r="85">
          <cell r="B85">
            <v>10.5</v>
          </cell>
        </row>
        <row r="86">
          <cell r="B86">
            <v>7.6</v>
          </cell>
        </row>
        <row r="87">
          <cell r="B87">
            <v>7.5</v>
          </cell>
        </row>
        <row r="88">
          <cell r="B88">
            <v>10</v>
          </cell>
        </row>
        <row r="89">
          <cell r="B89">
            <v>13.1</v>
          </cell>
        </row>
        <row r="90">
          <cell r="B90">
            <v>14.1</v>
          </cell>
        </row>
        <row r="91">
          <cell r="B91">
            <v>16.399999999999999</v>
          </cell>
        </row>
        <row r="92">
          <cell r="B92">
            <v>19.600000000000001</v>
          </cell>
        </row>
        <row r="93">
          <cell r="B93">
            <v>22.4</v>
          </cell>
        </row>
        <row r="94">
          <cell r="B94">
            <v>24.7</v>
          </cell>
        </row>
        <row r="95">
          <cell r="B95">
            <v>26.1</v>
          </cell>
        </row>
        <row r="96">
          <cell r="B96">
            <v>25.8</v>
          </cell>
        </row>
        <row r="97">
          <cell r="B97">
            <v>26.6</v>
          </cell>
        </row>
        <row r="98">
          <cell r="B98">
            <v>27.8</v>
          </cell>
        </row>
        <row r="99">
          <cell r="B99">
            <v>28.5</v>
          </cell>
        </row>
        <row r="100">
          <cell r="B100">
            <v>28.9</v>
          </cell>
        </row>
        <row r="101">
          <cell r="B101">
            <v>29.3</v>
          </cell>
        </row>
        <row r="102">
          <cell r="B102">
            <v>29.5</v>
          </cell>
        </row>
        <row r="103">
          <cell r="B103">
            <v>29.4</v>
          </cell>
        </row>
        <row r="104">
          <cell r="B104">
            <v>29.4</v>
          </cell>
        </row>
        <row r="105">
          <cell r="B105">
            <v>29.8</v>
          </cell>
        </row>
        <row r="106">
          <cell r="B106">
            <v>30.3</v>
          </cell>
        </row>
        <row r="107">
          <cell r="B107">
            <v>30.6</v>
          </cell>
        </row>
        <row r="108">
          <cell r="B108">
            <v>30.5</v>
          </cell>
        </row>
        <row r="109">
          <cell r="B109">
            <v>30.5</v>
          </cell>
        </row>
        <row r="110">
          <cell r="B110">
            <v>30.1</v>
          </cell>
        </row>
        <row r="111">
          <cell r="B111">
            <v>29.3</v>
          </cell>
        </row>
        <row r="112">
          <cell r="B112">
            <v>28.4</v>
          </cell>
        </row>
        <row r="113">
          <cell r="B113">
            <v>27.6</v>
          </cell>
        </row>
        <row r="114">
          <cell r="B114">
            <v>26.8</v>
          </cell>
        </row>
        <row r="115">
          <cell r="B115">
            <v>25.5</v>
          </cell>
        </row>
        <row r="116">
          <cell r="B116">
            <v>23.7</v>
          </cell>
        </row>
        <row r="117">
          <cell r="B117">
            <v>21.7</v>
          </cell>
        </row>
        <row r="118">
          <cell r="B118">
            <v>19.3</v>
          </cell>
        </row>
        <row r="119">
          <cell r="B119">
            <v>16.7</v>
          </cell>
        </row>
        <row r="120">
          <cell r="B120">
            <v>14.4</v>
          </cell>
        </row>
        <row r="121">
          <cell r="B121">
            <v>11.5</v>
          </cell>
        </row>
        <row r="122">
          <cell r="B122">
            <v>7.9</v>
          </cell>
        </row>
        <row r="123">
          <cell r="B123">
            <v>6.6</v>
          </cell>
        </row>
        <row r="124">
          <cell r="B124">
            <v>9.4</v>
          </cell>
        </row>
        <row r="125">
          <cell r="B125">
            <v>12.4</v>
          </cell>
        </row>
        <row r="126">
          <cell r="B126">
            <v>14.8</v>
          </cell>
        </row>
        <row r="127">
          <cell r="B127">
            <v>16.100000000000001</v>
          </cell>
        </row>
        <row r="128">
          <cell r="B128">
            <v>19.3</v>
          </cell>
        </row>
        <row r="129">
          <cell r="B129">
            <v>22.6</v>
          </cell>
        </row>
        <row r="130">
          <cell r="B130">
            <v>25.5</v>
          </cell>
        </row>
        <row r="131">
          <cell r="B131">
            <v>26.4</v>
          </cell>
        </row>
        <row r="132">
          <cell r="B132">
            <v>26.7</v>
          </cell>
        </row>
        <row r="133">
          <cell r="B133">
            <v>27.8</v>
          </cell>
        </row>
        <row r="134">
          <cell r="B134">
            <v>29.4</v>
          </cell>
        </row>
        <row r="135">
          <cell r="B135">
            <v>31.1</v>
          </cell>
        </row>
        <row r="136">
          <cell r="B136">
            <v>32.5</v>
          </cell>
        </row>
        <row r="137">
          <cell r="B137">
            <v>33.6</v>
          </cell>
        </row>
        <row r="138">
          <cell r="B138">
            <v>34.6</v>
          </cell>
        </row>
        <row r="139">
          <cell r="B139">
            <v>35.4</v>
          </cell>
        </row>
        <row r="140">
          <cell r="B140">
            <v>36.1</v>
          </cell>
        </row>
        <row r="141">
          <cell r="B141">
            <v>37</v>
          </cell>
        </row>
        <row r="142">
          <cell r="B142">
            <v>37.700000000000003</v>
          </cell>
        </row>
        <row r="143">
          <cell r="B143">
            <v>38.1</v>
          </cell>
        </row>
        <row r="144">
          <cell r="B144">
            <v>38.299999999999997</v>
          </cell>
        </row>
        <row r="145">
          <cell r="B145">
            <v>38.1</v>
          </cell>
        </row>
        <row r="146">
          <cell r="B146">
            <v>37.799999999999997</v>
          </cell>
        </row>
        <row r="147">
          <cell r="B147">
            <v>36.6</v>
          </cell>
        </row>
        <row r="148">
          <cell r="B148">
            <v>34.799999999999997</v>
          </cell>
        </row>
        <row r="149">
          <cell r="B149">
            <v>33.200000000000003</v>
          </cell>
        </row>
        <row r="150">
          <cell r="B150">
            <v>32.4</v>
          </cell>
        </row>
        <row r="151">
          <cell r="B151">
            <v>32.299999999999997</v>
          </cell>
        </row>
        <row r="152">
          <cell r="B152">
            <v>32.299999999999997</v>
          </cell>
        </row>
        <row r="153">
          <cell r="B153">
            <v>32.4</v>
          </cell>
        </row>
        <row r="154">
          <cell r="B154">
            <v>32.4</v>
          </cell>
        </row>
        <row r="155">
          <cell r="B155">
            <v>32.4</v>
          </cell>
        </row>
        <row r="156">
          <cell r="B156">
            <v>32.5</v>
          </cell>
        </row>
        <row r="157">
          <cell r="B157">
            <v>33.299999999999997</v>
          </cell>
        </row>
        <row r="158">
          <cell r="B158">
            <v>34.4</v>
          </cell>
        </row>
        <row r="159">
          <cell r="B159">
            <v>35.5</v>
          </cell>
        </row>
        <row r="160">
          <cell r="B160">
            <v>36.6</v>
          </cell>
        </row>
        <row r="161">
          <cell r="B161">
            <v>37.4</v>
          </cell>
        </row>
        <row r="162">
          <cell r="B162">
            <v>38</v>
          </cell>
        </row>
        <row r="163">
          <cell r="B163">
            <v>38.4</v>
          </cell>
        </row>
        <row r="164">
          <cell r="B164">
            <v>38.5</v>
          </cell>
        </row>
        <row r="165">
          <cell r="B165">
            <v>38.6</v>
          </cell>
        </row>
        <row r="166">
          <cell r="B166">
            <v>38.4</v>
          </cell>
        </row>
        <row r="167">
          <cell r="B167">
            <v>38.200000000000003</v>
          </cell>
        </row>
        <row r="168">
          <cell r="B168">
            <v>37.5</v>
          </cell>
        </row>
        <row r="169">
          <cell r="B169">
            <v>36.9</v>
          </cell>
        </row>
        <row r="170">
          <cell r="B170">
            <v>36.299999999999997</v>
          </cell>
        </row>
        <row r="171">
          <cell r="B171">
            <v>34.799999999999997</v>
          </cell>
        </row>
        <row r="172">
          <cell r="B172">
            <v>33</v>
          </cell>
        </row>
        <row r="173">
          <cell r="B173">
            <v>31.4</v>
          </cell>
        </row>
        <row r="174">
          <cell r="B174">
            <v>30.7</v>
          </cell>
        </row>
        <row r="175">
          <cell r="B175">
            <v>30.3</v>
          </cell>
        </row>
        <row r="176">
          <cell r="B176">
            <v>30</v>
          </cell>
        </row>
        <row r="177">
          <cell r="B177">
            <v>29.3</v>
          </cell>
        </row>
        <row r="178">
          <cell r="B178">
            <v>27.4</v>
          </cell>
        </row>
        <row r="179">
          <cell r="B179">
            <v>25.1</v>
          </cell>
        </row>
        <row r="180">
          <cell r="B180">
            <v>21.8</v>
          </cell>
        </row>
        <row r="181">
          <cell r="B181">
            <v>17.2</v>
          </cell>
        </row>
        <row r="182">
          <cell r="B182">
            <v>12.5</v>
          </cell>
        </row>
        <row r="183">
          <cell r="B183">
            <v>8.1</v>
          </cell>
        </row>
        <row r="184">
          <cell r="B184">
            <v>4.5</v>
          </cell>
        </row>
        <row r="185">
          <cell r="B185">
            <v>2</v>
          </cell>
        </row>
        <row r="186">
          <cell r="B186">
            <v>1</v>
          </cell>
        </row>
        <row r="187">
          <cell r="B187">
            <v>0.6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1</v>
          </cell>
        </row>
        <row r="208">
          <cell r="B208">
            <v>0.5</v>
          </cell>
        </row>
        <row r="209">
          <cell r="B209">
            <v>2.6</v>
          </cell>
        </row>
        <row r="210">
          <cell r="B210">
            <v>7.7</v>
          </cell>
        </row>
        <row r="211">
          <cell r="B211">
            <v>12.3</v>
          </cell>
        </row>
        <row r="212">
          <cell r="B212">
            <v>15.8</v>
          </cell>
        </row>
        <row r="213">
          <cell r="B213">
            <v>17.3</v>
          </cell>
        </row>
        <row r="214">
          <cell r="B214">
            <v>19.399999999999999</v>
          </cell>
        </row>
        <row r="215">
          <cell r="B215">
            <v>23.3</v>
          </cell>
        </row>
        <row r="216">
          <cell r="B216">
            <v>27.2</v>
          </cell>
        </row>
        <row r="217">
          <cell r="B217">
            <v>31</v>
          </cell>
        </row>
        <row r="218">
          <cell r="B218">
            <v>33.6</v>
          </cell>
        </row>
        <row r="219">
          <cell r="B219">
            <v>34.200000000000003</v>
          </cell>
        </row>
        <row r="220">
          <cell r="B220">
            <v>35.799999999999997</v>
          </cell>
        </row>
        <row r="221">
          <cell r="B221">
            <v>37.299999999999997</v>
          </cell>
        </row>
        <row r="222">
          <cell r="B222">
            <v>38.299999999999997</v>
          </cell>
        </row>
        <row r="223">
          <cell r="B223">
            <v>39.200000000000003</v>
          </cell>
        </row>
        <row r="224">
          <cell r="B224">
            <v>40.1</v>
          </cell>
        </row>
        <row r="225">
          <cell r="B225">
            <v>40.9</v>
          </cell>
        </row>
        <row r="226">
          <cell r="B226">
            <v>41</v>
          </cell>
        </row>
        <row r="227">
          <cell r="B227">
            <v>40.4</v>
          </cell>
        </row>
        <row r="228">
          <cell r="B228">
            <v>39.700000000000003</v>
          </cell>
        </row>
        <row r="229">
          <cell r="B229">
            <v>39.1</v>
          </cell>
        </row>
        <row r="230">
          <cell r="B230">
            <v>38.1</v>
          </cell>
        </row>
        <row r="231">
          <cell r="B231">
            <v>36.700000000000003</v>
          </cell>
        </row>
        <row r="232">
          <cell r="B232">
            <v>35.9</v>
          </cell>
        </row>
        <row r="233">
          <cell r="B233">
            <v>35.9</v>
          </cell>
        </row>
        <row r="234">
          <cell r="B234">
            <v>35.700000000000003</v>
          </cell>
        </row>
        <row r="235">
          <cell r="B235">
            <v>34.9</v>
          </cell>
        </row>
        <row r="236">
          <cell r="B236">
            <v>33.9</v>
          </cell>
        </row>
        <row r="237">
          <cell r="B237">
            <v>32.6</v>
          </cell>
        </row>
        <row r="238">
          <cell r="B238">
            <v>31.9</v>
          </cell>
        </row>
        <row r="239">
          <cell r="B239">
            <v>31.1</v>
          </cell>
        </row>
        <row r="240">
          <cell r="B240">
            <v>30.6</v>
          </cell>
        </row>
        <row r="241">
          <cell r="B241">
            <v>30.3</v>
          </cell>
        </row>
        <row r="242">
          <cell r="B242">
            <v>30.1</v>
          </cell>
        </row>
        <row r="243">
          <cell r="B243">
            <v>29.9</v>
          </cell>
        </row>
        <row r="244">
          <cell r="B244">
            <v>29.8</v>
          </cell>
        </row>
        <row r="245">
          <cell r="B245">
            <v>29.8</v>
          </cell>
        </row>
        <row r="246">
          <cell r="B246">
            <v>29.8</v>
          </cell>
        </row>
        <row r="247">
          <cell r="B247">
            <v>29.8</v>
          </cell>
        </row>
        <row r="248">
          <cell r="B248">
            <v>29.7</v>
          </cell>
        </row>
        <row r="249">
          <cell r="B249">
            <v>29.7</v>
          </cell>
        </row>
        <row r="250">
          <cell r="B250">
            <v>29.6</v>
          </cell>
        </row>
        <row r="251">
          <cell r="B251">
            <v>28.4</v>
          </cell>
        </row>
        <row r="252">
          <cell r="B252">
            <v>25.8</v>
          </cell>
        </row>
        <row r="253">
          <cell r="B253">
            <v>22.8</v>
          </cell>
        </row>
        <row r="254">
          <cell r="B254">
            <v>19</v>
          </cell>
        </row>
        <row r="255">
          <cell r="B255">
            <v>14</v>
          </cell>
        </row>
        <row r="256">
          <cell r="B256">
            <v>8.6</v>
          </cell>
        </row>
        <row r="257">
          <cell r="B257">
            <v>4.0999999999999996</v>
          </cell>
        </row>
        <row r="258">
          <cell r="B258">
            <v>1.3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0.1</v>
          </cell>
        </row>
        <row r="284">
          <cell r="B284">
            <v>4.5</v>
          </cell>
        </row>
        <row r="285">
          <cell r="B285">
            <v>9.1</v>
          </cell>
        </row>
        <row r="286">
          <cell r="B286">
            <v>13.6</v>
          </cell>
        </row>
        <row r="287">
          <cell r="B287">
            <v>18.2</v>
          </cell>
        </row>
        <row r="288">
          <cell r="B288">
            <v>22.6</v>
          </cell>
        </row>
        <row r="289">
          <cell r="B289">
            <v>26.2</v>
          </cell>
        </row>
        <row r="290">
          <cell r="B290">
            <v>29.3</v>
          </cell>
        </row>
        <row r="291">
          <cell r="B291">
            <v>32.1</v>
          </cell>
        </row>
        <row r="292">
          <cell r="B292">
            <v>34.5</v>
          </cell>
        </row>
        <row r="293">
          <cell r="B293">
            <v>36.799999999999997</v>
          </cell>
        </row>
        <row r="294">
          <cell r="B294">
            <v>38.4</v>
          </cell>
        </row>
        <row r="295">
          <cell r="B295">
            <v>40</v>
          </cell>
        </row>
        <row r="296">
          <cell r="B296">
            <v>41.2</v>
          </cell>
        </row>
        <row r="297">
          <cell r="B297">
            <v>41.9</v>
          </cell>
        </row>
        <row r="298">
          <cell r="B298">
            <v>42.2</v>
          </cell>
        </row>
        <row r="299">
          <cell r="B299">
            <v>42.7</v>
          </cell>
        </row>
        <row r="300">
          <cell r="B300">
            <v>43</v>
          </cell>
        </row>
        <row r="301">
          <cell r="B301">
            <v>43.3</v>
          </cell>
        </row>
        <row r="302">
          <cell r="B302">
            <v>43.5</v>
          </cell>
        </row>
        <row r="303">
          <cell r="B303">
            <v>43.7</v>
          </cell>
        </row>
        <row r="304">
          <cell r="B304">
            <v>44.3</v>
          </cell>
        </row>
        <row r="305">
          <cell r="B305">
            <v>45.4</v>
          </cell>
        </row>
        <row r="306">
          <cell r="B306">
            <v>45.9</v>
          </cell>
        </row>
        <row r="307">
          <cell r="B307">
            <v>46.8</v>
          </cell>
        </row>
        <row r="308">
          <cell r="B308">
            <v>47.6</v>
          </cell>
        </row>
        <row r="309">
          <cell r="B309">
            <v>48.2</v>
          </cell>
        </row>
        <row r="310">
          <cell r="B310">
            <v>48.6</v>
          </cell>
        </row>
        <row r="311">
          <cell r="B311">
            <v>48.7</v>
          </cell>
        </row>
        <row r="312">
          <cell r="B312">
            <v>48.6</v>
          </cell>
        </row>
        <row r="313">
          <cell r="B313">
            <v>49</v>
          </cell>
        </row>
        <row r="314">
          <cell r="B314">
            <v>49.8</v>
          </cell>
        </row>
        <row r="315">
          <cell r="B315">
            <v>50.5</v>
          </cell>
        </row>
        <row r="316">
          <cell r="B316">
            <v>51.2</v>
          </cell>
        </row>
        <row r="317">
          <cell r="B317">
            <v>52.1</v>
          </cell>
        </row>
        <row r="318">
          <cell r="B318">
            <v>52.7</v>
          </cell>
        </row>
        <row r="319">
          <cell r="B319">
            <v>53.4</v>
          </cell>
        </row>
        <row r="320">
          <cell r="B320">
            <v>52.4</v>
          </cell>
        </row>
        <row r="321">
          <cell r="B321">
            <v>54.5</v>
          </cell>
        </row>
        <row r="322">
          <cell r="B322">
            <v>54.8</v>
          </cell>
        </row>
        <row r="323">
          <cell r="B323">
            <v>54.8</v>
          </cell>
        </row>
        <row r="324">
          <cell r="B324">
            <v>54.7</v>
          </cell>
        </row>
        <row r="325">
          <cell r="B325">
            <v>54.3</v>
          </cell>
        </row>
        <row r="326">
          <cell r="B326">
            <v>54</v>
          </cell>
        </row>
        <row r="327">
          <cell r="B327">
            <v>53.8</v>
          </cell>
        </row>
        <row r="328">
          <cell r="B328">
            <v>53.5</v>
          </cell>
        </row>
        <row r="329">
          <cell r="B329">
            <v>53.3</v>
          </cell>
        </row>
        <row r="330">
          <cell r="B330">
            <v>52.9</v>
          </cell>
        </row>
        <row r="331">
          <cell r="B331">
            <v>52.6</v>
          </cell>
        </row>
        <row r="332">
          <cell r="B332">
            <v>52</v>
          </cell>
        </row>
        <row r="333">
          <cell r="B333">
            <v>51.6</v>
          </cell>
        </row>
        <row r="334">
          <cell r="B334">
            <v>51</v>
          </cell>
        </row>
        <row r="335">
          <cell r="B335">
            <v>50.3</v>
          </cell>
        </row>
        <row r="336">
          <cell r="B336">
            <v>49.3</v>
          </cell>
        </row>
        <row r="337">
          <cell r="B337">
            <v>48.1</v>
          </cell>
        </row>
        <row r="338">
          <cell r="B338">
            <v>46.5</v>
          </cell>
        </row>
        <row r="339">
          <cell r="B339">
            <v>43.6</v>
          </cell>
        </row>
        <row r="340">
          <cell r="B340">
            <v>40.700000000000003</v>
          </cell>
        </row>
        <row r="341">
          <cell r="B341">
            <v>37.200000000000003</v>
          </cell>
        </row>
        <row r="342">
          <cell r="B342">
            <v>34.4</v>
          </cell>
        </row>
        <row r="343">
          <cell r="B343">
            <v>31.4</v>
          </cell>
        </row>
        <row r="344">
          <cell r="B344">
            <v>28.6</v>
          </cell>
        </row>
        <row r="345">
          <cell r="B345">
            <v>24.2</v>
          </cell>
        </row>
        <row r="346">
          <cell r="B346">
            <v>18.100000000000001</v>
          </cell>
        </row>
        <row r="347">
          <cell r="B347">
            <v>12.3</v>
          </cell>
        </row>
        <row r="348">
          <cell r="B348">
            <v>8.1</v>
          </cell>
        </row>
        <row r="349">
          <cell r="B349">
            <v>4.8</v>
          </cell>
        </row>
        <row r="350">
          <cell r="B350">
            <v>2.6</v>
          </cell>
        </row>
        <row r="351">
          <cell r="B351">
            <v>2.1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4.3</v>
          </cell>
        </row>
        <row r="374">
          <cell r="B374">
            <v>9.1</v>
          </cell>
        </row>
        <row r="375">
          <cell r="B375">
            <v>13.2</v>
          </cell>
        </row>
        <row r="376">
          <cell r="B376">
            <v>16.3</v>
          </cell>
        </row>
        <row r="377">
          <cell r="B377">
            <v>19.100000000000001</v>
          </cell>
        </row>
        <row r="378">
          <cell r="B378">
            <v>20.9</v>
          </cell>
        </row>
        <row r="379">
          <cell r="B379">
            <v>22.7</v>
          </cell>
        </row>
        <row r="380">
          <cell r="B380">
            <v>24.8</v>
          </cell>
        </row>
        <row r="381">
          <cell r="B381">
            <v>26.9</v>
          </cell>
        </row>
        <row r="382">
          <cell r="B382">
            <v>28.8</v>
          </cell>
        </row>
        <row r="383">
          <cell r="B383">
            <v>30</v>
          </cell>
        </row>
        <row r="384">
          <cell r="B384">
            <v>30.4</v>
          </cell>
        </row>
        <row r="385">
          <cell r="B385">
            <v>30.6</v>
          </cell>
        </row>
        <row r="386">
          <cell r="B386">
            <v>30.9</v>
          </cell>
        </row>
        <row r="387">
          <cell r="B387">
            <v>31.1</v>
          </cell>
        </row>
        <row r="388">
          <cell r="B388">
            <v>30.8</v>
          </cell>
        </row>
        <row r="389">
          <cell r="B389">
            <v>31.1</v>
          </cell>
        </row>
        <row r="390">
          <cell r="B390">
            <v>31.5</v>
          </cell>
        </row>
        <row r="391">
          <cell r="B391">
            <v>32.4</v>
          </cell>
        </row>
        <row r="392">
          <cell r="B392">
            <v>33.1</v>
          </cell>
        </row>
        <row r="393">
          <cell r="B393">
            <v>33.299999999999997</v>
          </cell>
        </row>
        <row r="394">
          <cell r="B394">
            <v>33.4</v>
          </cell>
        </row>
        <row r="395">
          <cell r="B395">
            <v>33.700000000000003</v>
          </cell>
        </row>
        <row r="396">
          <cell r="B396">
            <v>34.1</v>
          </cell>
        </row>
        <row r="397">
          <cell r="B397">
            <v>34.700000000000003</v>
          </cell>
        </row>
        <row r="398">
          <cell r="B398">
            <v>35</v>
          </cell>
        </row>
        <row r="399">
          <cell r="B399">
            <v>35.4</v>
          </cell>
        </row>
        <row r="400">
          <cell r="B400">
            <v>35.799999999999997</v>
          </cell>
        </row>
        <row r="401">
          <cell r="B401">
            <v>36</v>
          </cell>
        </row>
        <row r="402">
          <cell r="B402">
            <v>36.200000000000003</v>
          </cell>
        </row>
        <row r="403">
          <cell r="B403">
            <v>36.299999999999997</v>
          </cell>
        </row>
        <row r="404">
          <cell r="B404">
            <v>36.4</v>
          </cell>
        </row>
        <row r="405">
          <cell r="B405">
            <v>36.5</v>
          </cell>
        </row>
        <row r="406">
          <cell r="B406">
            <v>36.9</v>
          </cell>
        </row>
        <row r="407">
          <cell r="B407">
            <v>37.200000000000003</v>
          </cell>
        </row>
        <row r="408">
          <cell r="B408">
            <v>37.299999999999997</v>
          </cell>
        </row>
        <row r="409">
          <cell r="B409">
            <v>37.799999999999997</v>
          </cell>
        </row>
        <row r="410">
          <cell r="B410">
            <v>38.200000000000003</v>
          </cell>
        </row>
        <row r="411">
          <cell r="B411">
            <v>38.6</v>
          </cell>
        </row>
        <row r="412">
          <cell r="B412">
            <v>38.799999999999997</v>
          </cell>
        </row>
        <row r="413">
          <cell r="B413">
            <v>38.6</v>
          </cell>
        </row>
        <row r="414">
          <cell r="B414">
            <v>38.9</v>
          </cell>
        </row>
        <row r="415">
          <cell r="B415">
            <v>39</v>
          </cell>
        </row>
        <row r="416">
          <cell r="B416">
            <v>38.799999999999997</v>
          </cell>
        </row>
        <row r="417">
          <cell r="B417">
            <v>38.6</v>
          </cell>
        </row>
        <row r="418">
          <cell r="B418">
            <v>38.1</v>
          </cell>
        </row>
        <row r="419">
          <cell r="B419">
            <v>37.6</v>
          </cell>
        </row>
        <row r="420">
          <cell r="B420">
            <v>37.6</v>
          </cell>
        </row>
        <row r="421">
          <cell r="B421">
            <v>37.299999999999997</v>
          </cell>
        </row>
        <row r="422">
          <cell r="B422">
            <v>37</v>
          </cell>
        </row>
        <row r="423">
          <cell r="B423">
            <v>36.6</v>
          </cell>
        </row>
        <row r="424">
          <cell r="B424">
            <v>36.200000000000003</v>
          </cell>
        </row>
        <row r="425">
          <cell r="B425">
            <v>36</v>
          </cell>
        </row>
        <row r="426">
          <cell r="B426">
            <v>36</v>
          </cell>
        </row>
        <row r="427">
          <cell r="B427">
            <v>35.5</v>
          </cell>
        </row>
        <row r="428">
          <cell r="B428">
            <v>34.5</v>
          </cell>
        </row>
        <row r="429">
          <cell r="B429">
            <v>33</v>
          </cell>
        </row>
        <row r="430">
          <cell r="B430">
            <v>31</v>
          </cell>
        </row>
        <row r="431">
          <cell r="B431">
            <v>27.5</v>
          </cell>
        </row>
        <row r="432">
          <cell r="B432">
            <v>22.6</v>
          </cell>
        </row>
        <row r="433">
          <cell r="B433">
            <v>20</v>
          </cell>
        </row>
        <row r="434">
          <cell r="B434">
            <v>19</v>
          </cell>
        </row>
        <row r="435">
          <cell r="B435">
            <v>19.399999999999999</v>
          </cell>
        </row>
        <row r="436">
          <cell r="B436">
            <v>19.2</v>
          </cell>
        </row>
        <row r="437">
          <cell r="B437">
            <v>20.6</v>
          </cell>
        </row>
        <row r="438">
          <cell r="B438">
            <v>22.9</v>
          </cell>
        </row>
        <row r="439">
          <cell r="B439">
            <v>24.6</v>
          </cell>
        </row>
        <row r="440">
          <cell r="B440">
            <v>25.5</v>
          </cell>
        </row>
        <row r="441">
          <cell r="B441">
            <v>26.9</v>
          </cell>
        </row>
        <row r="442">
          <cell r="B442">
            <v>27.3</v>
          </cell>
        </row>
        <row r="443">
          <cell r="B443">
            <v>28.2</v>
          </cell>
        </row>
        <row r="444">
          <cell r="B444">
            <v>29.6</v>
          </cell>
        </row>
        <row r="445">
          <cell r="B445">
            <v>30.2</v>
          </cell>
        </row>
        <row r="446">
          <cell r="B446">
            <v>30.7</v>
          </cell>
        </row>
        <row r="447">
          <cell r="B447">
            <v>31.3</v>
          </cell>
        </row>
        <row r="448">
          <cell r="B448">
            <v>31.7</v>
          </cell>
        </row>
        <row r="449">
          <cell r="B449">
            <v>32.200000000000003</v>
          </cell>
        </row>
        <row r="450">
          <cell r="B450">
            <v>32.5</v>
          </cell>
        </row>
        <row r="451">
          <cell r="B451">
            <v>33</v>
          </cell>
        </row>
        <row r="452">
          <cell r="B452">
            <v>33.200000000000003</v>
          </cell>
        </row>
        <row r="453">
          <cell r="B453">
            <v>33.299999999999997</v>
          </cell>
        </row>
        <row r="454">
          <cell r="B454">
            <v>33.1</v>
          </cell>
        </row>
        <row r="455">
          <cell r="B455">
            <v>32.700000000000003</v>
          </cell>
        </row>
        <row r="456">
          <cell r="B456">
            <v>32.299999999999997</v>
          </cell>
        </row>
        <row r="457">
          <cell r="B457">
            <v>31.9</v>
          </cell>
        </row>
        <row r="458">
          <cell r="B458">
            <v>31.5</v>
          </cell>
        </row>
        <row r="459">
          <cell r="B459">
            <v>31.2</v>
          </cell>
        </row>
        <row r="460">
          <cell r="B460">
            <v>30.8</v>
          </cell>
        </row>
        <row r="461">
          <cell r="B461">
            <v>30.5</v>
          </cell>
        </row>
        <row r="462">
          <cell r="B462">
            <v>30.2</v>
          </cell>
        </row>
        <row r="463">
          <cell r="B463">
            <v>29.9</v>
          </cell>
        </row>
        <row r="464">
          <cell r="B464">
            <v>30.2</v>
          </cell>
        </row>
        <row r="465">
          <cell r="B465">
            <v>30.6</v>
          </cell>
        </row>
        <row r="466">
          <cell r="B466">
            <v>30.9</v>
          </cell>
        </row>
        <row r="467">
          <cell r="B467">
            <v>31.2</v>
          </cell>
        </row>
        <row r="468">
          <cell r="B468">
            <v>31.8</v>
          </cell>
        </row>
        <row r="469">
          <cell r="B469">
            <v>32.4</v>
          </cell>
        </row>
        <row r="470">
          <cell r="B470">
            <v>32.5</v>
          </cell>
        </row>
        <row r="471">
          <cell r="B471">
            <v>32.299999999999997</v>
          </cell>
        </row>
        <row r="472">
          <cell r="B472">
            <v>32.299999999999997</v>
          </cell>
        </row>
        <row r="473">
          <cell r="B473">
            <v>32.799999999999997</v>
          </cell>
        </row>
        <row r="474">
          <cell r="B474">
            <v>32.9</v>
          </cell>
        </row>
        <row r="475">
          <cell r="B475">
            <v>32.799999999999997</v>
          </cell>
        </row>
        <row r="476">
          <cell r="B476">
            <v>32.799999999999997</v>
          </cell>
        </row>
        <row r="477">
          <cell r="B477">
            <v>33.299999999999997</v>
          </cell>
        </row>
        <row r="478">
          <cell r="B478">
            <v>33.4</v>
          </cell>
        </row>
        <row r="479">
          <cell r="B479">
            <v>32.9</v>
          </cell>
        </row>
        <row r="480">
          <cell r="B480">
            <v>32.9</v>
          </cell>
        </row>
        <row r="481">
          <cell r="B481">
            <v>32.799999999999997</v>
          </cell>
        </row>
        <row r="482">
          <cell r="B482">
            <v>32.9</v>
          </cell>
        </row>
        <row r="483">
          <cell r="B483">
            <v>32.799999999999997</v>
          </cell>
        </row>
        <row r="484">
          <cell r="B484">
            <v>32.799999999999997</v>
          </cell>
        </row>
        <row r="485">
          <cell r="B485">
            <v>32.4</v>
          </cell>
        </row>
        <row r="486">
          <cell r="B486">
            <v>31.6</v>
          </cell>
        </row>
        <row r="487">
          <cell r="B487">
            <v>30.6</v>
          </cell>
        </row>
        <row r="488">
          <cell r="B488">
            <v>30.3</v>
          </cell>
        </row>
        <row r="489">
          <cell r="B489">
            <v>30.3</v>
          </cell>
        </row>
        <row r="490">
          <cell r="B490">
            <v>29.8</v>
          </cell>
        </row>
        <row r="491">
          <cell r="B491">
            <v>29.3</v>
          </cell>
        </row>
        <row r="492">
          <cell r="B492">
            <v>28.9</v>
          </cell>
        </row>
        <row r="493">
          <cell r="B493">
            <v>28.8</v>
          </cell>
        </row>
        <row r="494">
          <cell r="B494">
            <v>29.3</v>
          </cell>
        </row>
        <row r="495">
          <cell r="B495">
            <v>30</v>
          </cell>
        </row>
        <row r="496">
          <cell r="B496">
            <v>30.2</v>
          </cell>
        </row>
        <row r="497">
          <cell r="B497">
            <v>30.4</v>
          </cell>
        </row>
        <row r="498">
          <cell r="B498">
            <v>30.7</v>
          </cell>
        </row>
        <row r="499">
          <cell r="B499">
            <v>30.8</v>
          </cell>
        </row>
        <row r="500">
          <cell r="B500">
            <v>29.8</v>
          </cell>
        </row>
        <row r="501">
          <cell r="B501">
            <v>28.7</v>
          </cell>
        </row>
        <row r="502">
          <cell r="B502">
            <v>28.9</v>
          </cell>
        </row>
        <row r="503">
          <cell r="B503">
            <v>29.2</v>
          </cell>
        </row>
        <row r="504">
          <cell r="B504">
            <v>29.4</v>
          </cell>
        </row>
        <row r="505">
          <cell r="B505">
            <v>28.6</v>
          </cell>
        </row>
        <row r="506">
          <cell r="B506">
            <v>27</v>
          </cell>
        </row>
        <row r="507">
          <cell r="B507">
            <v>27.2</v>
          </cell>
        </row>
        <row r="508">
          <cell r="B508">
            <v>26.6</v>
          </cell>
        </row>
        <row r="509">
          <cell r="B509">
            <v>23.2</v>
          </cell>
        </row>
        <row r="510">
          <cell r="B510">
            <v>21.2</v>
          </cell>
        </row>
        <row r="511">
          <cell r="B511">
            <v>21.2</v>
          </cell>
        </row>
        <row r="512">
          <cell r="B512">
            <v>20.8</v>
          </cell>
        </row>
        <row r="513">
          <cell r="B513">
            <v>17.899999999999999</v>
          </cell>
        </row>
        <row r="514">
          <cell r="B514">
            <v>13.2</v>
          </cell>
        </row>
        <row r="515">
          <cell r="B515">
            <v>9.5</v>
          </cell>
        </row>
        <row r="516">
          <cell r="B516">
            <v>6.4</v>
          </cell>
        </row>
        <row r="517">
          <cell r="B517">
            <v>4.0999999999999996</v>
          </cell>
        </row>
        <row r="518">
          <cell r="B518">
            <v>2.5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0.6</v>
          </cell>
        </row>
        <row r="540">
          <cell r="B540">
            <v>3.3</v>
          </cell>
        </row>
        <row r="541">
          <cell r="B541">
            <v>5.9</v>
          </cell>
        </row>
        <row r="542">
          <cell r="B542">
            <v>8.9</v>
          </cell>
        </row>
        <row r="543">
          <cell r="B543">
            <v>10.199999999999999</v>
          </cell>
        </row>
        <row r="544">
          <cell r="B544">
            <v>10.4</v>
          </cell>
        </row>
        <row r="545">
          <cell r="B545">
            <v>9.9</v>
          </cell>
        </row>
        <row r="546">
          <cell r="B546">
            <v>9.9</v>
          </cell>
        </row>
        <row r="547">
          <cell r="B547">
            <v>10.5</v>
          </cell>
        </row>
        <row r="548">
          <cell r="B548">
            <v>11.3</v>
          </cell>
        </row>
        <row r="549">
          <cell r="B549">
            <v>12.4</v>
          </cell>
        </row>
        <row r="550">
          <cell r="B550">
            <v>12.8</v>
          </cell>
        </row>
        <row r="551">
          <cell r="B551">
            <v>14</v>
          </cell>
        </row>
        <row r="552">
          <cell r="B552">
            <v>14.6</v>
          </cell>
        </row>
        <row r="553">
          <cell r="B553">
            <v>15.5</v>
          </cell>
        </row>
        <row r="554">
          <cell r="B554">
            <v>17</v>
          </cell>
        </row>
        <row r="555">
          <cell r="B555">
            <v>17.5</v>
          </cell>
        </row>
        <row r="556">
          <cell r="B556">
            <v>18.100000000000001</v>
          </cell>
        </row>
        <row r="557">
          <cell r="B557">
            <v>18.399999999999999</v>
          </cell>
        </row>
        <row r="558">
          <cell r="B558">
            <v>18.5</v>
          </cell>
        </row>
        <row r="559">
          <cell r="B559">
            <v>18.2</v>
          </cell>
        </row>
        <row r="560">
          <cell r="B560">
            <v>18.5</v>
          </cell>
        </row>
        <row r="561">
          <cell r="B561">
            <v>18.3</v>
          </cell>
        </row>
        <row r="562">
          <cell r="B562">
            <v>18.2</v>
          </cell>
        </row>
        <row r="563">
          <cell r="B563">
            <v>17.899999999999999</v>
          </cell>
        </row>
        <row r="564">
          <cell r="B564">
            <v>17.7</v>
          </cell>
        </row>
        <row r="565">
          <cell r="B565">
            <v>17.7</v>
          </cell>
        </row>
        <row r="566">
          <cell r="B566">
            <v>17.3</v>
          </cell>
        </row>
        <row r="567">
          <cell r="B567">
            <v>17.399999999999999</v>
          </cell>
        </row>
        <row r="568">
          <cell r="B568">
            <v>16.8</v>
          </cell>
        </row>
        <row r="569">
          <cell r="B569">
            <v>17.5</v>
          </cell>
        </row>
        <row r="570">
          <cell r="B570">
            <v>17.7</v>
          </cell>
        </row>
        <row r="571">
          <cell r="B571">
            <v>17.5</v>
          </cell>
        </row>
        <row r="572">
          <cell r="B572">
            <v>17.600000000000001</v>
          </cell>
        </row>
        <row r="573">
          <cell r="B573">
            <v>17.3</v>
          </cell>
        </row>
        <row r="574">
          <cell r="B574">
            <v>17.399999999999999</v>
          </cell>
        </row>
        <row r="575">
          <cell r="B575">
            <v>17.600000000000001</v>
          </cell>
        </row>
        <row r="576">
          <cell r="B576">
            <v>17.600000000000001</v>
          </cell>
        </row>
        <row r="577">
          <cell r="B577">
            <v>17.899999999999999</v>
          </cell>
        </row>
        <row r="578">
          <cell r="B578">
            <v>18</v>
          </cell>
        </row>
        <row r="579">
          <cell r="B579">
            <v>17.8</v>
          </cell>
        </row>
        <row r="580">
          <cell r="B580">
            <v>17.7</v>
          </cell>
        </row>
        <row r="581">
          <cell r="B581">
            <v>17.5</v>
          </cell>
        </row>
        <row r="582">
          <cell r="B582">
            <v>17.7</v>
          </cell>
        </row>
        <row r="583">
          <cell r="B583">
            <v>17.7</v>
          </cell>
        </row>
        <row r="584">
          <cell r="B584">
            <v>18.100000000000001</v>
          </cell>
        </row>
        <row r="585">
          <cell r="B585">
            <v>18.399999999999999</v>
          </cell>
        </row>
        <row r="586">
          <cell r="B586">
            <v>19.2</v>
          </cell>
        </row>
        <row r="587">
          <cell r="B587">
            <v>18.899999999999999</v>
          </cell>
        </row>
        <row r="588">
          <cell r="B588">
            <v>18</v>
          </cell>
        </row>
        <row r="589">
          <cell r="B589">
            <v>15.6</v>
          </cell>
        </row>
        <row r="590">
          <cell r="B590">
            <v>13.3</v>
          </cell>
        </row>
        <row r="591">
          <cell r="B591">
            <v>10</v>
          </cell>
        </row>
        <row r="592">
          <cell r="B592">
            <v>7.7</v>
          </cell>
        </row>
        <row r="593">
          <cell r="B593">
            <v>5.8</v>
          </cell>
        </row>
        <row r="594">
          <cell r="B594">
            <v>3.7</v>
          </cell>
        </row>
        <row r="595">
          <cell r="B595">
            <v>2.4</v>
          </cell>
        </row>
        <row r="596">
          <cell r="B596">
            <v>0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測定結果"/>
      <sheetName val="データ一覧"/>
      <sheetName val="melco仕上げ品"/>
      <sheetName val="グラフ値入力"/>
      <sheetName val="#REF"/>
      <sheetName val="USD"/>
      <sheetName val="XLS Avg Rev"/>
      <sheetName val="DASH用係数"/>
      <sheetName val="流量原紙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USD"/>
      <sheetName val="XLS Avg Rev"/>
      <sheetName val="Sheet1"/>
      <sheetName val="_REF"/>
      <sheetName val="Sheet2"/>
      <sheetName val="Sheet3"/>
      <sheetName val="Vistaar Sheet"/>
      <sheetName val="õär"/>
      <sheetName val="20-Astra"/>
      <sheetName val="Lookup1"/>
      <sheetName val="Perunit"/>
      <sheetName val="Reg Detail"/>
      <sheetName val="Ford Options"/>
      <sheetName val="TARR1_alta"/>
      <sheetName val="PVA"/>
      <sheetName val="aprtakes"/>
      <sheetName val="temp"/>
      <sheetName val="添付１"/>
      <sheetName val="部門並び"/>
      <sheetName val="Milestones"/>
      <sheetName val="Colors"/>
      <sheetName val="カメラ"/>
      <sheetName val="Annual Sales"/>
      <sheetName val="pressrates"/>
      <sheetName val="Press"/>
      <sheetName val="Tenneco"/>
      <sheetName val="RACK"/>
      <sheetName val="series pricing"/>
      <sheetName val="Pricing 2"/>
      <sheetName val="Example"/>
      <sheetName val="RCL MY2"/>
      <sheetName val="BLN1_1"/>
      <sheetName val="Rekap Budget"/>
      <sheetName val="Acceleration as of 7.11.12"/>
      <sheetName val="10"/>
      <sheetName val="CANADA"/>
      <sheetName val="US"/>
      <sheetName val="List"/>
      <sheetName val="Tabelle1"/>
      <sheetName val="SUMMARY POSITION (2)"/>
      <sheetName val="pfx_prov"/>
      <sheetName val="TD Heavies-Model"/>
      <sheetName val="Fiesta"/>
      <sheetName val="L EQ"/>
      <sheetName val="132下実施期GAP"/>
      <sheetName val="計画変更"/>
      <sheetName val="挿入表"/>
      <sheetName val="流量原紙"/>
      <sheetName val="JIKAN_K"/>
      <sheetName val="長計対比"/>
      <sheetName val="data"/>
      <sheetName val="国内出荷"/>
      <sheetName val="添付資料3-7.J16EAC予実"/>
      <sheetName val="添付資料3-6.J16EJP予実"/>
      <sheetName val="添付資料3-5.J25FEC予実"/>
      <sheetName val="添付資料3-4.J25FJP予実"/>
      <sheetName val="添付資料3-3.J39AAC予実"/>
      <sheetName val="添付資料3-2.J39AEC予実"/>
      <sheetName val="010109"/>
      <sheetName val="E"/>
      <sheetName val="チーム案2英語"/>
      <sheetName val="KEI133"/>
      <sheetName val="作業数ALL"/>
      <sheetName val="採否比較金額"/>
      <sheetName val="評価比較件数"/>
      <sheetName val="ｵｰﾄｸﾞﾗﾌﾃﾞｰﾀ最新版"/>
      <sheetName val="J15Ｐﾘｽﾄ"/>
      <sheetName val="CPsetting"/>
      <sheetName val="日英対比表"/>
      <sheetName val="MOTO"/>
      <sheetName val="SUM14ZC1"/>
      <sheetName val="表紙"/>
      <sheetName val="DASH用係数"/>
      <sheetName val="FMCC Mix"/>
      <sheetName val="PCHV-01"/>
      <sheetName val="XLS_Avg_Rev"/>
      <sheetName val="GPDS Scale Standards"/>
      <sheetName val="INSTRUCTIONS"/>
      <sheetName val="有问题件"/>
      <sheetName val="96totcstsum"/>
      <sheetName val="REVIEW"/>
      <sheetName val="J94A-WT"/>
      <sheetName val="J48 Summary"/>
      <sheetName val="台数ｲﾝﾌﾟｯﾄ"/>
      <sheetName val="Top22(GER)"/>
      <sheetName val="表单"/>
      <sheetName val="J59K_vehicle_spec_MK100"/>
      <sheetName val="Vari"/>
      <sheetName val="Dropdown Fields"/>
      <sheetName val="NA"/>
      <sheetName val="Do not print- input"/>
      <sheetName val="ITMS Data_3-18-2007"/>
      <sheetName val="Highlight Key"/>
      <sheetName val="Engineers"/>
      <sheetName val="XLS_Avg_Rev1"/>
      <sheetName val="车桥LRPT"/>
      <sheetName val="2.0TDI"/>
      <sheetName val="Date Temp"/>
      <sheetName val="2.2"/>
      <sheetName val="Assessment"/>
      <sheetName val="PSW Calculations"/>
      <sheetName val="FCSD2"/>
      <sheetName val="SN951999"/>
      <sheetName val="Name"/>
      <sheetName val="市場推移"/>
      <sheetName val="Dropdown"/>
      <sheetName val="Ref."/>
      <sheetName val="FORD_TRM DW10F OPs - NEW SORT"/>
      <sheetName val="Drop Box"/>
      <sheetName val="Branddetails"/>
      <sheetName val="PPM Binning"/>
      <sheetName val="Missing_ProcDirection"/>
      <sheetName val="Consignment Modules"/>
      <sheetName val="Missing_PPM_Binning"/>
      <sheetName val="Code"/>
      <sheetName val="Settings"/>
      <sheetName val="XLS_Avg_Rev2"/>
      <sheetName val="Vistaar_Sheet"/>
      <sheetName val="Reg_Detail"/>
      <sheetName val="Ford_Options"/>
      <sheetName val="series_pricing"/>
      <sheetName val="Pricing_2"/>
      <sheetName val="RCL_MY2"/>
      <sheetName val="Acceleration_as_of_7_11_12"/>
      <sheetName val="Rekap_Budget"/>
      <sheetName val="SUMMARY_POSITION_(2)"/>
      <sheetName val="FMCC_Mix"/>
      <sheetName val="TD_Heavies-Model"/>
      <sheetName val="L_EQ"/>
      <sheetName val="GPDS_Scale_Standards"/>
      <sheetName val="Dropdown_Fields"/>
      <sheetName val="ITMS_Data_3-18-2007"/>
      <sheetName val="Highlight_Key"/>
      <sheetName val="Do_not_print-_input"/>
      <sheetName val="2_2"/>
      <sheetName val="2_0TDI"/>
      <sheetName val="PSW_Calculations"/>
      <sheetName val="Ref_"/>
      <sheetName val="FORD_TRM_DW10F_OPs_-_NEW_SORT"/>
      <sheetName val="Drop_Box"/>
      <sheetName val="Info"/>
      <sheetName val="Programs List"/>
      <sheetName val="Tables"/>
      <sheetName val="Value Analysis - Sheet 1"/>
      <sheetName val="Mixanal"/>
      <sheetName val="U268 3.0L"/>
      <sheetName val="标准件"/>
      <sheetName val="清单"/>
      <sheetName val="&lt;PTC&gt; VT kickoff date"/>
      <sheetName val="P375 CT 22JPH(NET)"/>
      <sheetName val="Drop Down"/>
      <sheetName val="XLS_Avg_Rev3"/>
      <sheetName val="Vistaar_Sheet1"/>
      <sheetName val="Reg_Detail1"/>
      <sheetName val="Ford_Options1"/>
      <sheetName val="RCL_MY21"/>
      <sheetName val="series_pricing1"/>
      <sheetName val="Pricing_21"/>
      <sheetName val="Rekap_Budget1"/>
      <sheetName val="Acceleration_as_of_7_11_121"/>
      <sheetName val="SUMMARY_POSITION_(2)1"/>
      <sheetName val="FMCC_Mix1"/>
      <sheetName val="TD_Heavies-Model1"/>
      <sheetName val="L_EQ1"/>
      <sheetName val="GPDS_Scale_Standards1"/>
      <sheetName val="ITMS_Data_3-18-20071"/>
      <sheetName val="Dropdown_Fields1"/>
      <sheetName val="Highlight_Key1"/>
      <sheetName val="Do_not_print-_input1"/>
      <sheetName val="PSW_Calculations1"/>
      <sheetName val="2_0TDI1"/>
      <sheetName val="2_21"/>
      <sheetName val="PPM_Binning"/>
      <sheetName val="Consignment_Modules"/>
      <sheetName val="Ref_1"/>
      <sheetName val="FORD_TRM_DW10F_OPs_-_NEW_SORT1"/>
      <sheetName val="Drop_Box1"/>
      <sheetName val="Backup"/>
      <sheetName val="PD Areas"/>
      <sheetName val="Currency"/>
      <sheetName val="Volume_Variances"/>
      <sheetName val="CBODY3"/>
      <sheetName val="十年基础日历"/>
      <sheetName val="PIVOT_TABLE"/>
      <sheetName val="TC_2000"/>
      <sheetName val="TC_2001"/>
      <sheetName val="TC_2002"/>
      <sheetName val="TC_2003"/>
      <sheetName val="TC_2004"/>
      <sheetName val="TC_2005"/>
      <sheetName val="1992_MY"/>
      <sheetName val="1993_MY"/>
      <sheetName val="1994_MY"/>
      <sheetName val="1995_MY"/>
      <sheetName val="1996_MY"/>
      <sheetName val="1997_MY"/>
      <sheetName val="1998_MY"/>
      <sheetName val="YY_2001"/>
      <sheetName val="YY_2002"/>
      <sheetName val="YY_2003"/>
      <sheetName val="YY_2004"/>
      <sheetName val="YY_2005"/>
      <sheetName val="PPRED3"/>
      <sheetName val="BODYWK3"/>
      <sheetName val="PPRED2"/>
      <sheetName val="Adj"/>
      <sheetName val="Launch_Excl"/>
      <sheetName val="WO_Excl"/>
      <sheetName val="AllData"/>
      <sheetName val="roles"/>
      <sheetName val="Avg_VEng_&amp;_AT"/>
      <sheetName val="Avg_VEng_AT_&amp;_I_Engine"/>
      <sheetName val="DETAIL"/>
      <sheetName val="Wage_Calculations"/>
      <sheetName val="Cal"/>
      <sheetName val="salaried_ot"/>
      <sheetName val="variable"/>
      <sheetName val="Vols&amp;Revs"/>
      <sheetName val="Hrly_Hd_Ct_Data"/>
      <sheetName val="Monthly_Trend"/>
      <sheetName val="REPORT"/>
      <sheetName val="Allocation"/>
      <sheetName val="CountryLookup"/>
      <sheetName val="CPU_Trend"/>
      <sheetName val="Intro"/>
      <sheetName val="4-Series_-_Control_Model"/>
      <sheetName val="CSV_DOWNLOAD"/>
      <sheetName val="Cycle_Adjustments"/>
      <sheetName val="EXCEPTIONS"/>
      <sheetName val="Data_Storage"/>
      <sheetName val="OP_PATTERN"/>
      <sheetName val="Input_Worksheet"/>
      <sheetName val="Data_&amp;_Calculations"/>
      <sheetName val="INPUT_SHEET"/>
      <sheetName val="INPUT"/>
      <sheetName val="Early_Starts_Weekly_Data"/>
      <sheetName val="Volume_Entry"/>
      <sheetName val="Cover"/>
      <sheetName val="Queries"/>
      <sheetName val="4_3"/>
      <sheetName val="GIFS_638A"/>
      <sheetName val="Hourly_OT_Data"/>
      <sheetName val="Hourly_Hrs_Data"/>
      <sheetName val="Summary_Detail"/>
      <sheetName val="Ledger_Data"/>
      <sheetName val="Map"/>
      <sheetName val="Data_MTD"/>
      <sheetName val="Templates"/>
      <sheetName val="Budget"/>
      <sheetName val="GM_FYPCap_"/>
      <sheetName val="hidden"/>
      <sheetName val="coverletterintro_old"/>
      <sheetName val="Zone_db"/>
      <sheetName val="Cover__"/>
      <sheetName val="Inputs"/>
      <sheetName val="VL_PBT"/>
      <sheetName val="Lookups"/>
      <sheetName val="Control_Data"/>
      <sheetName val="(A1,_A2,_B)"/>
      <sheetName val="Rev"/>
      <sheetName val="Salary_Data"/>
      <sheetName val="Master"/>
      <sheetName val="Labor_Ford_5"/>
      <sheetName val="V-Engine_(with_I_Engine)"/>
      <sheetName val="Volumes"/>
      <sheetName val="Inputs_-_Don't_print"/>
      <sheetName val="PPM_Binning1"/>
      <sheetName val="Consignment_Modules1"/>
      <sheetName val="XLS_Avg_Rev4"/>
      <sheetName val="Vistaar_Sheet2"/>
      <sheetName val="Reg_Detail2"/>
      <sheetName val="Ford_Options2"/>
      <sheetName val="series_pricing2"/>
      <sheetName val="Pricing_22"/>
      <sheetName val="Acceleration_as_of_7_11_122"/>
      <sheetName val="RCL_MY22"/>
      <sheetName val="Rekap_Budget2"/>
      <sheetName val="SUMMARY_POSITION_(2)2"/>
      <sheetName val="TD_Heavies-Model2"/>
      <sheetName val="FMCC_Mix2"/>
      <sheetName val="GPDS_Scale_Standards2"/>
      <sheetName val="L_EQ2"/>
      <sheetName val="Dropdown_Fields2"/>
      <sheetName val="Do_not_print-_input2"/>
      <sheetName val="ITMS_Data_3-18-20072"/>
      <sheetName val="Highlight_Key2"/>
      <sheetName val="2_0TDI2"/>
      <sheetName val="2_22"/>
      <sheetName val="PSW_Calculations2"/>
      <sheetName val="Ref_2"/>
      <sheetName val="FORD_TRM_DW10F_OPs_-_NEW_SORT2"/>
      <sheetName val="Drop_Box2"/>
      <sheetName val="PPM_Binning2"/>
      <sheetName val="Consignment_Modules2"/>
      <sheetName val="XLS_Avg_Rev6"/>
      <sheetName val="Vistaar_Sheet4"/>
      <sheetName val="Reg_Detail4"/>
      <sheetName val="Ford_Options4"/>
      <sheetName val="series_pricing4"/>
      <sheetName val="Pricing_24"/>
      <sheetName val="Acceleration_as_of_7_11_124"/>
      <sheetName val="RCL_MY24"/>
      <sheetName val="Rekap_Budget4"/>
      <sheetName val="SUMMARY_POSITION_(2)4"/>
      <sheetName val="TD_Heavies-Model4"/>
      <sheetName val="FMCC_Mix4"/>
      <sheetName val="GPDS_Scale_Standards4"/>
      <sheetName val="L_EQ4"/>
      <sheetName val="Dropdown_Fields4"/>
      <sheetName val="Do_not_print-_input4"/>
      <sheetName val="ITMS_Data_3-18-20074"/>
      <sheetName val="Highlight_Key4"/>
      <sheetName val="2_0TDI4"/>
      <sheetName val="2_24"/>
      <sheetName val="PSW_Calculations4"/>
      <sheetName val="Ref_4"/>
      <sheetName val="FORD_TRM_DW10F_OPs_-_NEW_SORT4"/>
      <sheetName val="Drop_Box4"/>
      <sheetName val="PPM_Binning4"/>
      <sheetName val="Consignment_Modules4"/>
      <sheetName val="XLS_Avg_Rev5"/>
      <sheetName val="Vistaar_Sheet3"/>
      <sheetName val="Reg_Detail3"/>
      <sheetName val="Ford_Options3"/>
      <sheetName val="series_pricing3"/>
      <sheetName val="Pricing_23"/>
      <sheetName val="Acceleration_as_of_7_11_123"/>
      <sheetName val="RCL_MY23"/>
      <sheetName val="Rekap_Budget3"/>
      <sheetName val="SUMMARY_POSITION_(2)3"/>
      <sheetName val="TD_Heavies-Model3"/>
      <sheetName val="FMCC_Mix3"/>
      <sheetName val="GPDS_Scale_Standards3"/>
      <sheetName val="L_EQ3"/>
      <sheetName val="Dropdown_Fields3"/>
      <sheetName val="Do_not_print-_input3"/>
      <sheetName val="ITMS_Data_3-18-20073"/>
      <sheetName val="Highlight_Key3"/>
      <sheetName val="2_0TDI3"/>
      <sheetName val="2_23"/>
      <sheetName val="PSW_Calculations3"/>
      <sheetName val="Ref_3"/>
      <sheetName val="FORD_TRM_DW10F_OPs_-_NEW_SORT3"/>
      <sheetName val="Drop_Box3"/>
      <sheetName val="PPM_Binning3"/>
      <sheetName val="Consignment_Modules3"/>
      <sheetName val="C346_PP_Wind_Nois_Paynter"/>
      <sheetName val="05F"/>
      <sheetName val="05FH"/>
      <sheetName val="06F"/>
      <sheetName val="02F"/>
      <sheetName val="Assumptions"/>
      <sheetName val="01F"/>
      <sheetName val="Arrivals"/>
      <sheetName val="Courier 4x2"/>
      <sheetName val="Macro1"/>
      <sheetName val="VOL_EXC"/>
      <sheetName val="Constants &amp; Functions"/>
      <sheetName val="Fields"/>
      <sheetName val="存货"/>
      <sheetName val="Ka"/>
      <sheetName val="Risk &amp; Opps"/>
      <sheetName val="Absol"/>
      <sheetName val="11_Calen% FSAO"/>
      <sheetName val="Value_Analysis_-_Sheet_1"/>
      <sheetName val="Courier_4x2"/>
      <sheetName val="Constants_&amp;_Functions"/>
      <sheetName val="11_Calen%_FSAO"/>
      <sheetName val="xrate"/>
      <sheetName val="物流7月Bom"/>
      <sheetName val="00PCP+SD02"/>
      <sheetName val="EQUIPMENT COMPARISION.XLS"/>
      <sheetName val="4-Series - Control Model"/>
      <sheetName val="EQ_BE146"/>
      <sheetName val="InputSheet"/>
      <sheetName val="原锻造价格"/>
      <sheetName val="自制成本"/>
      <sheetName val="Spending Detail"/>
      <sheetName val="メーカー"/>
      <sheetName val="物料分类表v3.1draft"/>
      <sheetName val="下拉选项源--不可删除"/>
      <sheetName val="Exchange Rates"/>
      <sheetName val="Exchange_Rates"/>
      <sheetName val="Total_Income"/>
      <sheetName val="Mapping"/>
      <sheetName val="Finance Stuff"/>
      <sheetName val="CHART"/>
      <sheetName val="Exchange_Rates1"/>
      <sheetName val="Finance_Stuff"/>
      <sheetName val="问题状态"/>
      <sheetName val="MIA2"/>
      <sheetName val="Value_Analysis_-_Sheet_11"/>
      <sheetName val="Courier_4x21"/>
      <sheetName val="Constants_&amp;_Functions1"/>
      <sheetName val="11_Calen%_FSAO1"/>
      <sheetName val="Risk_&amp;_Opps"/>
      <sheetName val="FUP-1 Operating Margin "/>
      <sheetName val="Exchange"/>
      <sheetName val="Lists"/>
      <sheetName val="場所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 refreshError="1"/>
      <sheetData sheetId="391" refreshError="1"/>
      <sheetData sheetId="392"/>
      <sheetData sheetId="393"/>
      <sheetData sheetId="394"/>
      <sheetData sheetId="395"/>
      <sheetData sheetId="396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内出荷"/>
      <sheetName val="Cutline"/>
      <sheetName val="Assumption"/>
      <sheetName val="Job#1Cost (old version)"/>
      <sheetName val="Ratio"/>
      <sheetName val="Job#1Cost"/>
      <sheetName val="CR_Mr.C"/>
      <sheetName val="Y-B-Y"/>
      <sheetName val="Investment"/>
      <sheetName val="ABS for PS"/>
      <sheetName val="IS after Profit Share (JPY)"/>
      <sheetName val="IS after Profit Share"/>
      <sheetName val="for MTP"/>
      <sheetName val="TARR"/>
      <sheetName val="-1-"/>
      <sheetName val="チーム案2英語"/>
      <sheetName val="#REF!"/>
      <sheetName val="流量ﾃﾞｰﾀ"/>
      <sheetName val="全体EC"/>
      <sheetName val="ARA37"/>
      <sheetName val="①PMﾃｰﾌﾞﾙ"/>
      <sheetName val="pfx_prov"/>
      <sheetName val="NA 650a"/>
      <sheetName val="NA Ford Mgmt Sum"/>
      <sheetName val="日英対比表"/>
      <sheetName val="MM利益・原価企画方針書ｶｸ１"/>
      <sheetName val="重量測定依頼&amp;結果"/>
      <sheetName val="部門"/>
      <sheetName val="SUM14ZC1"/>
      <sheetName val="J48 Summary"/>
      <sheetName val=" "/>
      <sheetName val="流量ﾃﾞｰﾀ(原紙)"/>
      <sheetName val="数値計算"/>
      <sheetName val="グラフデータ"/>
      <sheetName val="データ入力シート"/>
      <sheetName val="Calculations"/>
      <sheetName val="リスト"/>
      <sheetName val="車種登録ｼｰﾄ"/>
      <sheetName val="ﾌﾞﾛｯｸ図活動"/>
      <sheetName val="項目"/>
      <sheetName val="積算ＤＥＴＡ"/>
      <sheetName val="DATA09"/>
      <sheetName val="DATA0511"/>
      <sheetName val="DATA07"/>
      <sheetName val="車両質量一覧"/>
      <sheetName val="サーバ金額比較（一括、分割）"/>
      <sheetName val="#REF"/>
      <sheetName val="考え方"/>
      <sheetName val="2E開CrossT"/>
      <sheetName val="③Caseﾃｰﾌﾞﾙ"/>
      <sheetName val="②担体・加工ﾃｰﾌﾞﾙ"/>
      <sheetName val="キーワード"/>
      <sheetName val="P.2 Table"/>
      <sheetName val=""/>
      <sheetName val="Purchase Order"/>
      <sheetName val="Customize Your Purchase Order"/>
      <sheetName val="Summary"/>
      <sheetName val="日程"/>
      <sheetName val="DATA"/>
      <sheetName val="VAデータリスト"/>
      <sheetName val="Sheet1"/>
      <sheetName val="USA販売台数(右)"/>
      <sheetName val="数据"/>
      <sheetName val="Format- サイン欄＆改暦欄"/>
      <sheetName val="memo"/>
      <sheetName val="USD"/>
      <sheetName val="137期Ｇ開Ｇｒ．別"/>
      <sheetName val="415T原"/>
      <sheetName val="Perunit"/>
      <sheetName val="Cover"/>
      <sheetName val="3)A4-ENG"/>
      <sheetName val="D)2008 Time"/>
      <sheetName val="2009 Time"/>
      <sheetName val="2009 Req."/>
      <sheetName val="2)AZ-ENG"/>
      <sheetName val="F4工程能力"/>
      <sheetName val="201801派遣社員リスト"/>
      <sheetName val="N719(NC)"/>
      <sheetName val="98  9P3"/>
      <sheetName val="３　54Oバン完月・Ｖ工区単位"/>
      <sheetName val="４　54O車両バン完月・Ｖ工区単位"/>
      <sheetName val="市場推移"/>
      <sheetName val="見積依頼"/>
      <sheetName val="Camera-Revision Basic"/>
      <sheetName val="Job#1Cost_(old_version)"/>
      <sheetName val="CR_Mr_C"/>
      <sheetName val="ABS_for_PS"/>
      <sheetName val="IS_after_Profit_Share_(JPY)"/>
      <sheetName val="IS_after_Profit_Share"/>
      <sheetName val="for_MTP"/>
      <sheetName val="NA_650a"/>
      <sheetName val="NA_Ford_Mgmt_Sum"/>
      <sheetName val="J48_Summary"/>
      <sheetName val="_"/>
      <sheetName val="P_2_Table"/>
      <sheetName val="Purchase_Order"/>
      <sheetName val="Customize_Your_Purchase_Order"/>
      <sheetName val="Format-_サイン欄＆改暦欄"/>
      <sheetName val="クレーム費目標 (24年度10億)"/>
      <sheetName val="クレーム費目標 (7G追加)"/>
      <sheetName val="132下実施期GAP"/>
      <sheetName val="Job#1Cost_(old_version)1"/>
      <sheetName val="CR_Mr_C1"/>
      <sheetName val="ABS_for_PS1"/>
      <sheetName val="IS_after_Profit_Share_(JPY)1"/>
      <sheetName val="IS_after_Profit_Share1"/>
      <sheetName val="for_MTP1"/>
      <sheetName val="NA_650a1"/>
      <sheetName val="NA_Ford_Mgmt_Sum1"/>
      <sheetName val="J48_Summary1"/>
      <sheetName val="_1"/>
      <sheetName val="Purchase_Order1"/>
      <sheetName val="Customize_Your_Purchase_Order1"/>
      <sheetName val="P_2_Table1"/>
      <sheetName val="長計対比"/>
      <sheetName val="Form_Load"/>
      <sheetName val="ドロップリスト"/>
      <sheetName val="14期・ｸﾚｰﾑ推移 "/>
      <sheetName val="_002_touroku"/>
      <sheetName val="棚なし実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・６月別発送件数"/>
      <sheetName val="IOMODEL"/>
      <sheetName val="IQSMODEL"/>
      <sheetName val="実績 （実際）"/>
      <sheetName val="実績（報告）"/>
      <sheetName val="係total"/>
      <sheetName val="実績 （報告）"/>
      <sheetName val="５_６月別発送件数"/>
      <sheetName val="ガイド"/>
      <sheetName val="実績＆反省"/>
      <sheetName val="鋳造ﾚｲｱｳﾄ案②"/>
      <sheetName val="DCD棟ｻｲｸﾛﾝCB"/>
      <sheetName val="ｻｲｸﾛﾝ生産"/>
      <sheetName val="詰め所候補地MAP"/>
      <sheetName val="詰め所候補地調査まとめ"/>
      <sheetName val="Sheet2"/>
      <sheetName val="Sheet3"/>
      <sheetName val="５?６月別発送件数"/>
      <sheetName val="車種"/>
      <sheetName val="装備比較"/>
      <sheetName val="全需"/>
      <sheetName val="３月発送"/>
      <sheetName val="車両質量一覧"/>
      <sheetName val="DASH用係数"/>
      <sheetName val="Features"/>
      <sheetName val="B-Car Rates"/>
      <sheetName val="ŽÔ—¼Ž¿—Êˆê——"/>
      <sheetName val="SUM14ZC1"/>
      <sheetName val="塗装検査"/>
      <sheetName val="139下期工程内"/>
      <sheetName val="Sheet"/>
      <sheetName val="Att-3 開発ｽｹｼﾞｭｰﾙ"/>
      <sheetName val="１１月自責内容 "/>
      <sheetName val="Data"/>
      <sheetName val="経企"/>
      <sheetName val="Input Sheet"/>
      <sheetName val="Invest"/>
      <sheetName val="SC03 Mode"/>
      <sheetName val="指数"/>
      <sheetName val="マスタ"/>
      <sheetName val="実績ﾘｽﾄにCDF"/>
      <sheetName val="PCN"/>
      <sheetName val="CT02-FD1"/>
      <sheetName val="CT01-FDY"/>
      <sheetName val="CT01-FD1"/>
      <sheetName val="6651C_XS4R_7002_FB"/>
      <sheetName val="BVHLFV1"/>
      <sheetName val="車両質量一覱"/>
      <sheetName val="DATA09"/>
      <sheetName val="DATA0511"/>
      <sheetName val="DATA07"/>
      <sheetName val="#REF"/>
      <sheetName val="残存ｶｰﾌﾞ"/>
      <sheetName val="市場推移"/>
      <sheetName val="価格"/>
      <sheetName val="国内出荷"/>
      <sheetName val="作業数ALL"/>
      <sheetName val="教育①②マスタ"/>
      <sheetName val="部門"/>
      <sheetName val="③Caseﾃｰﾌﾞﾙ"/>
      <sheetName val="②担体・加工ﾃｰﾌﾞﾙ"/>
      <sheetName val="①PMﾃｰﾌﾞﾙ"/>
      <sheetName val="VIEW"/>
      <sheetName val="010109"/>
      <sheetName val="年月"/>
      <sheetName val="工場間社用外出マスタ"/>
      <sheetName val="CD"/>
      <sheetName val="教育計画③マスタ"/>
      <sheetName val="スコアカード (2)"/>
      <sheetName val="Sheet1"/>
      <sheetName val="ﾄﾖﾀUNIT"/>
      <sheetName val="#REF!"/>
      <sheetName val="1000"/>
      <sheetName val="■指標進捗（週報）"/>
      <sheetName val="リスト"/>
      <sheetName val="不具合コード"/>
      <sheetName val="現行量産改善表"/>
      <sheetName val="棚なし実績"/>
      <sheetName val="投資ﾌｫﾛｰ"/>
      <sheetName val="在庫計算"/>
      <sheetName val="数据"/>
      <sheetName val="资料"/>
      <sheetName val="4符合率"/>
      <sheetName val="1报告"/>
      <sheetName val="アウターのみ_ 板厚材質同じ_2"/>
      <sheetName val="目標特性(Min波形) (速度計算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用係数"/>
      <sheetName val="Module13"/>
      <sheetName val="ABCDE"/>
      <sheetName val="00"/>
      <sheetName val="月別ﾃﾞｰﾀH42"/>
      <sheetName val="資料④1-7月ﾌﾟﾛｾｽ"/>
      <sheetName val="ｾﾝﾀ別工数集計結果"/>
      <sheetName val="ﾌｨﾛｿﾌｨ領域別工数集計結果"/>
      <sheetName val="部_Gr別工数実績集計結果"/>
      <sheetName val="部別工数集計結果"/>
      <sheetName val="車両質量一覧"/>
      <sheetName val="長計対比"/>
      <sheetName val="SC03 Mode"/>
      <sheetName val="５・６月別発送件数"/>
      <sheetName val="Invest"/>
      <sheetName val="Book1"/>
      <sheetName val="#REF"/>
      <sheetName val="ﾒｰｶｰOPT"/>
      <sheetName val="流量ﾃﾞｰﾀ(原紙)"/>
      <sheetName val="Sheet1"/>
      <sheetName val="３月発送"/>
      <sheetName val="結果報告J25SP"/>
      <sheetName val="【過給-WOT】脈動"/>
      <sheetName val="SUM14ZC1"/>
      <sheetName val="室内特性一覧"/>
      <sheetName val="散布図元データ"/>
      <sheetName val="MPL 技連"/>
      <sheetName val="342E BLOCK"/>
      <sheetName val="Data"/>
      <sheetName val="HC"/>
      <sheetName val="Fiesta"/>
      <sheetName val="Sheet3"/>
      <sheetName val="目次"/>
      <sheetName val="170828153447_(ベンチ5回目)008&amp;007-6."/>
      <sheetName val="リスト"/>
      <sheetName val="分析"/>
      <sheetName val="原単位表"/>
      <sheetName val="SC03_Mode"/>
      <sheetName val="MPL_技連"/>
      <sheetName val="342E_BLOCK"/>
      <sheetName val="170828153447_(ベンチ5回目)008&amp;007-6_"/>
      <sheetName val="数値計算"/>
      <sheetName val="データ入力シート"/>
      <sheetName val="A"/>
      <sheetName val="サイン欄"/>
      <sheetName val="Ghi chep kêt qua (2)"/>
      <sheetName val="TONG HOP"/>
      <sheetName val="8-bin"/>
      <sheetName val="OEM-Product Data"/>
      <sheetName val="加速性能線図"/>
      <sheetName val="1weekStudy"/>
      <sheetName val="Issue Class"/>
      <sheetName val="静ﾊﾟﾀﾝ分析"/>
      <sheetName val="各コード集計&amp;部門コード"/>
      <sheetName val="計算DATA"/>
      <sheetName val="MIA2"/>
      <sheetName val="Overview"/>
      <sheetName val="Parameters"/>
      <sheetName val="発行表"/>
    </sheetNames>
    <sheetDataSet>
      <sheetData sheetId="0" refreshError="1">
        <row r="32">
          <cell r="C32">
            <v>0</v>
          </cell>
        </row>
        <row r="33">
          <cell r="C33">
            <v>3.3663635185185177</v>
          </cell>
        </row>
        <row r="34">
          <cell r="C34">
            <v>13.465454074074071</v>
          </cell>
        </row>
        <row r="35">
          <cell r="C35">
            <v>30.297271666666667</v>
          </cell>
        </row>
        <row r="36">
          <cell r="C36">
            <v>53.861816296296283</v>
          </cell>
        </row>
        <row r="37">
          <cell r="C37">
            <v>84.159087962962943</v>
          </cell>
        </row>
        <row r="38">
          <cell r="C38">
            <v>121.18908666666667</v>
          </cell>
        </row>
        <row r="39">
          <cell r="C39">
            <v>164.95181240740735</v>
          </cell>
        </row>
        <row r="40">
          <cell r="C40">
            <v>215.44726518518513</v>
          </cell>
        </row>
        <row r="41">
          <cell r="C41">
            <v>272.67544499999997</v>
          </cell>
        </row>
        <row r="42">
          <cell r="C42">
            <v>336.63635185185177</v>
          </cell>
        </row>
        <row r="43">
          <cell r="C43">
            <v>407.32998574074065</v>
          </cell>
        </row>
        <row r="44">
          <cell r="C44">
            <v>484.75634666666667</v>
          </cell>
        </row>
        <row r="45">
          <cell r="C45">
            <v>568.91543462962954</v>
          </cell>
        </row>
        <row r="46">
          <cell r="C46">
            <v>659.80724962962938</v>
          </cell>
        </row>
        <row r="47">
          <cell r="C47">
            <v>757.43179166666641</v>
          </cell>
        </row>
        <row r="48">
          <cell r="C48">
            <v>861.78906074074052</v>
          </cell>
        </row>
        <row r="49">
          <cell r="C49">
            <v>972.8790568518516</v>
          </cell>
        </row>
        <row r="50">
          <cell r="C50">
            <v>1090.7017799999999</v>
          </cell>
        </row>
        <row r="51">
          <cell r="C51">
            <v>1215.2572301851849</v>
          </cell>
        </row>
        <row r="52">
          <cell r="C52">
            <v>1346.5454074074071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90"/>
  <sheetViews>
    <sheetView zoomScale="82" zoomScaleNormal="82" workbookViewId="0">
      <pane ySplit="4" topLeftCell="A56" activePane="bottomLeft" state="frozen"/>
      <selection activeCell="H18" sqref="H18"/>
      <selection pane="bottomLeft" activeCell="R25" sqref="R25"/>
    </sheetView>
  </sheetViews>
  <sheetFormatPr defaultRowHeight="15"/>
  <cols>
    <col min="1" max="1" width="67.140625" customWidth="1"/>
    <col min="2" max="2" width="14.28515625" style="6" customWidth="1"/>
    <col min="3" max="3" width="8.5703125" style="6" customWidth="1"/>
    <col min="4" max="4" width="13.85546875" style="81" customWidth="1"/>
    <col min="5" max="6" width="14.5703125" style="81" customWidth="1"/>
    <col min="7" max="7" width="14.42578125" bestFit="1" customWidth="1"/>
    <col min="8" max="8" width="11.140625" bestFit="1" customWidth="1"/>
  </cols>
  <sheetData>
    <row r="1" spans="1:8" s="2" customFormat="1" ht="27.75" customHeight="1">
      <c r="A1" s="3" t="s">
        <v>11</v>
      </c>
      <c r="B1" s="1"/>
      <c r="C1" s="1"/>
      <c r="D1" s="73"/>
      <c r="E1" s="82"/>
      <c r="F1" s="82"/>
      <c r="H1" s="5"/>
    </row>
    <row r="2" spans="1:8" s="2" customFormat="1" ht="19.5" customHeight="1" thickBot="1">
      <c r="B2" s="9" t="s">
        <v>99</v>
      </c>
      <c r="C2" s="9"/>
      <c r="D2" s="73"/>
      <c r="E2" s="82"/>
      <c r="F2" s="96" t="s">
        <v>98</v>
      </c>
      <c r="H2" s="113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2"/>
      <c r="B4" s="574"/>
      <c r="C4" s="574"/>
      <c r="D4" s="575"/>
      <c r="E4" s="570"/>
      <c r="F4" s="112">
        <v>0.132722808</v>
      </c>
      <c r="G4" s="568"/>
      <c r="H4" s="568"/>
    </row>
    <row r="5" spans="1:8" s="23" customFormat="1">
      <c r="A5" s="65" t="s">
        <v>102</v>
      </c>
      <c r="B5" s="19" t="s">
        <v>16</v>
      </c>
      <c r="C5" s="19" t="s">
        <v>15</v>
      </c>
      <c r="D5" s="74">
        <v>20597.52</v>
      </c>
      <c r="E5" s="83">
        <v>25746.9</v>
      </c>
      <c r="F5" s="98">
        <v>193990.01865602483</v>
      </c>
      <c r="G5" s="20" t="s">
        <v>13</v>
      </c>
      <c r="H5" s="66">
        <v>134</v>
      </c>
    </row>
    <row r="6" spans="1:8" s="23" customFormat="1">
      <c r="A6" s="65" t="s">
        <v>103</v>
      </c>
      <c r="B6" s="19" t="s">
        <v>17</v>
      </c>
      <c r="C6" s="19" t="s">
        <v>15</v>
      </c>
      <c r="D6" s="74">
        <v>22721.079999999998</v>
      </c>
      <c r="E6" s="83">
        <v>28401.35</v>
      </c>
      <c r="F6" s="99">
        <v>213989.97224350466</v>
      </c>
      <c r="G6" s="20" t="s">
        <v>13</v>
      </c>
      <c r="H6" s="66">
        <v>134</v>
      </c>
    </row>
    <row r="7" spans="1:8" s="23" customFormat="1">
      <c r="A7" s="65" t="s">
        <v>104</v>
      </c>
      <c r="B7" s="19" t="s">
        <v>18</v>
      </c>
      <c r="C7" s="19" t="s">
        <v>15</v>
      </c>
      <c r="D7" s="74">
        <v>24313.760000000002</v>
      </c>
      <c r="E7" s="83">
        <v>30392.2</v>
      </c>
      <c r="F7" s="99">
        <v>228990.03161536486</v>
      </c>
      <c r="G7" s="20" t="s">
        <v>13</v>
      </c>
      <c r="H7" s="66">
        <v>144</v>
      </c>
    </row>
    <row r="8" spans="1:8" s="23" customFormat="1">
      <c r="A8" s="65" t="s">
        <v>105</v>
      </c>
      <c r="B8" s="19" t="s">
        <v>19</v>
      </c>
      <c r="C8" s="19" t="s">
        <v>15</v>
      </c>
      <c r="D8" s="74">
        <v>22190.192000000003</v>
      </c>
      <c r="E8" s="83">
        <v>27737.74</v>
      </c>
      <c r="F8" s="99">
        <v>208990.00268288478</v>
      </c>
      <c r="G8" s="20" t="s">
        <v>13</v>
      </c>
      <c r="H8" s="66">
        <v>134</v>
      </c>
    </row>
    <row r="9" spans="1:8" s="23" customFormat="1">
      <c r="A9" s="65" t="s">
        <v>106</v>
      </c>
      <c r="B9" s="19" t="s">
        <v>20</v>
      </c>
      <c r="C9" s="19" t="s">
        <v>15</v>
      </c>
      <c r="D9" s="74">
        <v>23782.864000000001</v>
      </c>
      <c r="E9" s="83">
        <v>29728.58</v>
      </c>
      <c r="F9" s="99">
        <v>223989.98670974473</v>
      </c>
      <c r="G9" s="20" t="s">
        <v>13</v>
      </c>
      <c r="H9" s="66">
        <v>144</v>
      </c>
    </row>
    <row r="10" spans="1:8" s="23" customFormat="1">
      <c r="A10" s="65" t="s">
        <v>107</v>
      </c>
      <c r="B10" s="19" t="s">
        <v>21</v>
      </c>
      <c r="C10" s="19" t="s">
        <v>15</v>
      </c>
      <c r="D10" s="74">
        <v>23411.239999999998</v>
      </c>
      <c r="E10" s="83">
        <v>29264.05</v>
      </c>
      <c r="F10" s="99">
        <v>220489.9854138107</v>
      </c>
      <c r="G10" s="20" t="s">
        <v>13</v>
      </c>
      <c r="H10" s="66">
        <v>134</v>
      </c>
    </row>
    <row r="11" spans="1:8" s="23" customFormat="1">
      <c r="A11" s="65" t="s">
        <v>108</v>
      </c>
      <c r="B11" s="19" t="s">
        <v>22</v>
      </c>
      <c r="C11" s="19" t="s">
        <v>15</v>
      </c>
      <c r="D11" s="74">
        <v>25003.912</v>
      </c>
      <c r="E11" s="83">
        <v>31254.89</v>
      </c>
      <c r="F11" s="99">
        <v>235489.96944067065</v>
      </c>
      <c r="G11" s="20" t="s">
        <v>13</v>
      </c>
      <c r="H11" s="66">
        <v>144</v>
      </c>
    </row>
    <row r="12" spans="1:8" s="23" customFormat="1">
      <c r="A12" s="65" t="s">
        <v>109</v>
      </c>
      <c r="B12" s="19" t="s">
        <v>23</v>
      </c>
      <c r="C12" s="19" t="s">
        <v>15</v>
      </c>
      <c r="D12" s="74">
        <v>23623.599999999999</v>
      </c>
      <c r="E12" s="83">
        <v>29529.5</v>
      </c>
      <c r="F12" s="99">
        <v>222490.01844505881</v>
      </c>
      <c r="G12" s="20" t="s">
        <v>13</v>
      </c>
      <c r="H12" s="66">
        <v>134</v>
      </c>
    </row>
    <row r="13" spans="1:8" s="23" customFormat="1">
      <c r="A13" s="65" t="s">
        <v>110</v>
      </c>
      <c r="B13" s="19" t="s">
        <v>24</v>
      </c>
      <c r="C13" s="19" t="s">
        <v>15</v>
      </c>
      <c r="D13" s="74">
        <v>25216.272000000001</v>
      </c>
      <c r="E13" s="83">
        <v>31520.34</v>
      </c>
      <c r="F13" s="99">
        <v>237490.00247191876</v>
      </c>
      <c r="G13" s="20" t="s">
        <v>13</v>
      </c>
      <c r="H13" s="66">
        <v>144</v>
      </c>
    </row>
    <row r="14" spans="1:8" s="23" customFormat="1">
      <c r="A14" s="65" t="s">
        <v>111</v>
      </c>
      <c r="B14" s="19" t="s">
        <v>25</v>
      </c>
      <c r="C14" s="19" t="s">
        <v>15</v>
      </c>
      <c r="D14" s="74">
        <v>22614.904000000002</v>
      </c>
      <c r="E14" s="83">
        <v>28268.63</v>
      </c>
      <c r="F14" s="99">
        <v>212989.99340038074</v>
      </c>
      <c r="G14" s="20" t="s">
        <v>13</v>
      </c>
      <c r="H14" s="66">
        <v>134</v>
      </c>
    </row>
    <row r="15" spans="1:8" s="23" customFormat="1">
      <c r="A15" s="65" t="s">
        <v>112</v>
      </c>
      <c r="B15" s="19" t="s">
        <v>26</v>
      </c>
      <c r="C15" s="19" t="s">
        <v>15</v>
      </c>
      <c r="D15" s="74">
        <v>24207.576000000001</v>
      </c>
      <c r="E15" s="83">
        <v>30259.47</v>
      </c>
      <c r="F15" s="99">
        <v>227989.97742724069</v>
      </c>
      <c r="G15" s="20" t="s">
        <v>13</v>
      </c>
      <c r="H15" s="66">
        <v>144</v>
      </c>
    </row>
    <row r="16" spans="1:8" s="23" customFormat="1">
      <c r="A16" s="65" t="s">
        <v>113</v>
      </c>
      <c r="B16" s="19" t="s">
        <v>27</v>
      </c>
      <c r="C16" s="19" t="s">
        <v>15</v>
      </c>
      <c r="D16" s="74">
        <v>23835.951999999997</v>
      </c>
      <c r="E16" s="83">
        <v>29794.94</v>
      </c>
      <c r="F16" s="99">
        <v>224489.97613130667</v>
      </c>
      <c r="G16" s="20" t="s">
        <v>13</v>
      </c>
      <c r="H16" s="66">
        <v>134</v>
      </c>
    </row>
    <row r="17" spans="1:8" s="23" customFormat="1">
      <c r="A17" s="65" t="s">
        <v>114</v>
      </c>
      <c r="B17" s="19" t="s">
        <v>28</v>
      </c>
      <c r="C17" s="19" t="s">
        <v>15</v>
      </c>
      <c r="D17" s="74">
        <v>25428.632000000001</v>
      </c>
      <c r="E17" s="83">
        <v>31785.79</v>
      </c>
      <c r="F17" s="99">
        <v>239490.03550316687</v>
      </c>
      <c r="G17" s="20" t="s">
        <v>13</v>
      </c>
      <c r="H17" s="66">
        <v>144</v>
      </c>
    </row>
    <row r="18" spans="1:8" s="23" customFormat="1">
      <c r="A18" s="65" t="s">
        <v>115</v>
      </c>
      <c r="B18" s="19" t="s">
        <v>29</v>
      </c>
      <c r="C18" s="19" t="s">
        <v>15</v>
      </c>
      <c r="D18" s="74">
        <v>24579.200000000001</v>
      </c>
      <c r="E18" s="83">
        <v>30724</v>
      </c>
      <c r="F18" s="99">
        <v>231489.97872317469</v>
      </c>
      <c r="G18" s="20" t="s">
        <v>13</v>
      </c>
      <c r="H18" s="66">
        <v>134</v>
      </c>
    </row>
    <row r="19" spans="1:8" s="23" customFormat="1">
      <c r="A19" s="65" t="s">
        <v>116</v>
      </c>
      <c r="B19" s="19" t="s">
        <v>30</v>
      </c>
      <c r="C19" s="19" t="s">
        <v>15</v>
      </c>
      <c r="D19" s="74">
        <v>26171.879999999997</v>
      </c>
      <c r="E19" s="83">
        <v>32714.85</v>
      </c>
      <c r="F19" s="99">
        <v>246490.03809503486</v>
      </c>
      <c r="G19" s="20" t="s">
        <v>13</v>
      </c>
      <c r="H19" s="66">
        <v>144</v>
      </c>
    </row>
    <row r="20" spans="1:8" s="23" customFormat="1">
      <c r="A20" s="65" t="s">
        <v>117</v>
      </c>
      <c r="B20" s="19" t="s">
        <v>31</v>
      </c>
      <c r="C20" s="19" t="s">
        <v>15</v>
      </c>
      <c r="D20" s="74">
        <v>24791.56</v>
      </c>
      <c r="E20" s="83">
        <v>30989.45</v>
      </c>
      <c r="F20" s="99">
        <v>233490.0117544228</v>
      </c>
      <c r="G20" s="20" t="s">
        <v>13</v>
      </c>
      <c r="H20" s="66">
        <v>134</v>
      </c>
    </row>
    <row r="21" spans="1:8" s="23" customFormat="1">
      <c r="A21" s="65" t="s">
        <v>118</v>
      </c>
      <c r="B21" s="19" t="s">
        <v>32</v>
      </c>
      <c r="C21" s="19" t="s">
        <v>15</v>
      </c>
      <c r="D21" s="74">
        <v>26384.232</v>
      </c>
      <c r="E21" s="83">
        <v>32980.29</v>
      </c>
      <c r="F21" s="99">
        <v>248489.99578128275</v>
      </c>
      <c r="G21" s="20" t="s">
        <v>13</v>
      </c>
      <c r="H21" s="66">
        <v>144</v>
      </c>
    </row>
    <row r="22" spans="1:8" s="23" customFormat="1">
      <c r="A22" s="65" t="s">
        <v>119</v>
      </c>
      <c r="B22" s="19" t="s">
        <v>33</v>
      </c>
      <c r="C22" s="19" t="s">
        <v>15</v>
      </c>
      <c r="D22" s="74">
        <v>25003.912</v>
      </c>
      <c r="E22" s="83">
        <v>31254.89</v>
      </c>
      <c r="F22" s="99">
        <v>235489.96944067065</v>
      </c>
      <c r="G22" s="20" t="s">
        <v>13</v>
      </c>
      <c r="H22" s="66">
        <v>134</v>
      </c>
    </row>
    <row r="23" spans="1:8" s="23" customFormat="1">
      <c r="A23" s="65" t="s">
        <v>120</v>
      </c>
      <c r="B23" s="19" t="s">
        <v>34</v>
      </c>
      <c r="C23" s="19" t="s">
        <v>15</v>
      </c>
      <c r="D23" s="74">
        <v>26596.591999999997</v>
      </c>
      <c r="E23" s="83">
        <v>33245.74</v>
      </c>
      <c r="F23" s="99">
        <v>250490.02881253083</v>
      </c>
      <c r="G23" s="20" t="s">
        <v>13</v>
      </c>
      <c r="H23" s="66">
        <v>144</v>
      </c>
    </row>
    <row r="24" spans="1:8" s="23" customFormat="1">
      <c r="A24" s="65" t="s">
        <v>121</v>
      </c>
      <c r="B24" s="19" t="s">
        <v>35</v>
      </c>
      <c r="C24" s="19" t="s">
        <v>15</v>
      </c>
      <c r="D24" s="74">
        <v>25747.16</v>
      </c>
      <c r="E24" s="83">
        <v>32183.95</v>
      </c>
      <c r="F24" s="99">
        <v>242489.97203253867</v>
      </c>
      <c r="G24" s="20" t="s">
        <v>13</v>
      </c>
      <c r="H24" s="66">
        <v>134</v>
      </c>
    </row>
    <row r="25" spans="1:8" s="23" customFormat="1">
      <c r="A25" s="65" t="s">
        <v>122</v>
      </c>
      <c r="B25" s="19" t="s">
        <v>36</v>
      </c>
      <c r="C25" s="19" t="s">
        <v>15</v>
      </c>
      <c r="D25" s="74">
        <v>27339.840000000004</v>
      </c>
      <c r="E25" s="83">
        <v>34174.800000000003</v>
      </c>
      <c r="F25" s="99">
        <v>257490.03140439888</v>
      </c>
      <c r="G25" s="20" t="s">
        <v>13</v>
      </c>
      <c r="H25" s="66">
        <v>144</v>
      </c>
    </row>
    <row r="26" spans="1:8" s="23" customFormat="1">
      <c r="A26" s="65" t="s">
        <v>123</v>
      </c>
      <c r="B26" s="19" t="s">
        <v>37</v>
      </c>
      <c r="C26" s="19" t="s">
        <v>15</v>
      </c>
      <c r="D26" s="74">
        <v>22933.439999999999</v>
      </c>
      <c r="E26" s="83">
        <v>28666.799999999999</v>
      </c>
      <c r="F26" s="99">
        <v>215990.00527475277</v>
      </c>
      <c r="G26" s="20" t="s">
        <v>13</v>
      </c>
      <c r="H26" s="66">
        <v>134</v>
      </c>
    </row>
    <row r="27" spans="1:8" s="23" customFormat="1">
      <c r="A27" s="65" t="s">
        <v>124</v>
      </c>
      <c r="B27" s="19" t="s">
        <v>38</v>
      </c>
      <c r="C27" s="19" t="s">
        <v>15</v>
      </c>
      <c r="D27" s="74">
        <v>24526.112000000001</v>
      </c>
      <c r="E27" s="83">
        <v>30657.64</v>
      </c>
      <c r="F27" s="99">
        <v>230989.98930161272</v>
      </c>
      <c r="G27" s="20" t="s">
        <v>13</v>
      </c>
      <c r="H27" s="66">
        <v>144</v>
      </c>
    </row>
    <row r="28" spans="1:8" s="23" customFormat="1">
      <c r="A28" s="65" t="s">
        <v>125</v>
      </c>
      <c r="B28" s="19" t="s">
        <v>39</v>
      </c>
      <c r="C28" s="19" t="s">
        <v>15</v>
      </c>
      <c r="D28" s="74">
        <v>23464.328000000001</v>
      </c>
      <c r="E28" s="83">
        <v>29330.41</v>
      </c>
      <c r="F28" s="99">
        <v>220989.97483537268</v>
      </c>
      <c r="G28" s="20" t="s">
        <v>13</v>
      </c>
      <c r="H28" s="66">
        <v>134</v>
      </c>
    </row>
    <row r="29" spans="1:8" s="23" customFormat="1">
      <c r="A29" s="65" t="s">
        <v>126</v>
      </c>
      <c r="B29" s="19" t="s">
        <v>40</v>
      </c>
      <c r="C29" s="19" t="s">
        <v>15</v>
      </c>
      <c r="D29" s="74">
        <v>25057.007999999998</v>
      </c>
      <c r="E29" s="83">
        <v>31321.26</v>
      </c>
      <c r="F29" s="99">
        <v>235990.03420723285</v>
      </c>
      <c r="G29" s="20" t="s">
        <v>13</v>
      </c>
      <c r="H29" s="66">
        <v>144</v>
      </c>
    </row>
    <row r="30" spans="1:8" s="23" customFormat="1">
      <c r="A30" s="65" t="s">
        <v>127</v>
      </c>
      <c r="B30" s="19" t="s">
        <v>41</v>
      </c>
      <c r="C30" s="19" t="s">
        <v>15</v>
      </c>
      <c r="D30" s="74">
        <v>24579.200000000001</v>
      </c>
      <c r="E30" s="83">
        <v>30724</v>
      </c>
      <c r="F30" s="99">
        <v>231489.97872317469</v>
      </c>
      <c r="G30" s="20" t="s">
        <v>13</v>
      </c>
      <c r="H30" s="66">
        <v>134</v>
      </c>
    </row>
    <row r="31" spans="1:8" s="23" customFormat="1">
      <c r="A31" s="65" t="s">
        <v>128</v>
      </c>
      <c r="B31" s="19" t="s">
        <v>42</v>
      </c>
      <c r="C31" s="19" t="s">
        <v>15</v>
      </c>
      <c r="D31" s="74">
        <v>26171.879999999997</v>
      </c>
      <c r="E31" s="83">
        <v>32714.85</v>
      </c>
      <c r="F31" s="99">
        <v>246490.03809503486</v>
      </c>
      <c r="G31" s="20" t="s">
        <v>13</v>
      </c>
      <c r="H31" s="66">
        <v>144</v>
      </c>
    </row>
    <row r="32" spans="1:8" s="23" customFormat="1">
      <c r="A32" s="65" t="s">
        <v>129</v>
      </c>
      <c r="B32" s="19" t="s">
        <v>43</v>
      </c>
      <c r="C32" s="19" t="s">
        <v>15</v>
      </c>
      <c r="D32" s="74">
        <v>26490.408000000003</v>
      </c>
      <c r="E32" s="83">
        <v>33113.01</v>
      </c>
      <c r="F32" s="99">
        <v>249489.97462440669</v>
      </c>
      <c r="G32" s="20" t="s">
        <v>13</v>
      </c>
      <c r="H32" s="66">
        <v>134</v>
      </c>
    </row>
    <row r="33" spans="1:8" s="23" customFormat="1">
      <c r="A33" s="65" t="s">
        <v>130</v>
      </c>
      <c r="B33" s="19" t="s">
        <v>44</v>
      </c>
      <c r="C33" s="19" t="s">
        <v>15</v>
      </c>
      <c r="D33" s="74">
        <v>28083.088</v>
      </c>
      <c r="E33" s="83">
        <v>35103.86</v>
      </c>
      <c r="F33" s="99">
        <v>264490.03399626689</v>
      </c>
      <c r="G33" s="20" t="s">
        <v>13</v>
      </c>
      <c r="H33" s="66">
        <v>144</v>
      </c>
    </row>
    <row r="34" spans="1:8" s="23" customFormat="1">
      <c r="A34" s="65" t="s">
        <v>131</v>
      </c>
      <c r="B34" s="19" t="s">
        <v>45</v>
      </c>
      <c r="C34" s="19" t="s">
        <v>15</v>
      </c>
      <c r="D34" s="74">
        <v>24844.648000000001</v>
      </c>
      <c r="E34" s="83">
        <v>31055.81</v>
      </c>
      <c r="F34" s="99">
        <v>233990.00117598477</v>
      </c>
      <c r="G34" s="20" t="s">
        <v>13</v>
      </c>
      <c r="H34" s="66">
        <v>144</v>
      </c>
    </row>
    <row r="35" spans="1:8" s="23" customFormat="1">
      <c r="A35" s="65" t="s">
        <v>132</v>
      </c>
      <c r="B35" s="19" t="s">
        <v>46</v>
      </c>
      <c r="C35" s="19" t="s">
        <v>15</v>
      </c>
      <c r="D35" s="74">
        <v>26437.32</v>
      </c>
      <c r="E35" s="83">
        <v>33046.65</v>
      </c>
      <c r="F35" s="99">
        <v>248989.98520284472</v>
      </c>
      <c r="G35" s="20" t="s">
        <v>13</v>
      </c>
      <c r="H35" s="66">
        <v>156</v>
      </c>
    </row>
    <row r="36" spans="1:8" s="23" customFormat="1">
      <c r="A36" s="65" t="s">
        <v>133</v>
      </c>
      <c r="B36" s="19" t="s">
        <v>47</v>
      </c>
      <c r="C36" s="19" t="s">
        <v>15</v>
      </c>
      <c r="D36" s="74">
        <v>26490.408000000003</v>
      </c>
      <c r="E36" s="83">
        <v>33113.01</v>
      </c>
      <c r="F36" s="99">
        <v>249489.97462440669</v>
      </c>
      <c r="G36" s="20" t="s">
        <v>13</v>
      </c>
      <c r="H36" s="66">
        <v>144</v>
      </c>
    </row>
    <row r="37" spans="1:8" s="23" customFormat="1">
      <c r="A37" s="65" t="s">
        <v>134</v>
      </c>
      <c r="B37" s="19" t="s">
        <v>48</v>
      </c>
      <c r="C37" s="19" t="s">
        <v>15</v>
      </c>
      <c r="D37" s="74">
        <v>28083.088</v>
      </c>
      <c r="E37" s="83">
        <v>35103.86</v>
      </c>
      <c r="F37" s="99">
        <v>264490.03399626689</v>
      </c>
      <c r="G37" s="20" t="s">
        <v>13</v>
      </c>
      <c r="H37" s="66">
        <v>156</v>
      </c>
    </row>
    <row r="38" spans="1:8" s="23" customFormat="1">
      <c r="A38" s="65" t="s">
        <v>135</v>
      </c>
      <c r="B38" s="19" t="s">
        <v>49</v>
      </c>
      <c r="C38" s="19" t="s">
        <v>15</v>
      </c>
      <c r="D38" s="74">
        <v>28401.615999999998</v>
      </c>
      <c r="E38" s="83">
        <v>35502.019999999997</v>
      </c>
      <c r="F38" s="99">
        <v>267489.97052563867</v>
      </c>
      <c r="G38" s="20" t="s">
        <v>13</v>
      </c>
      <c r="H38" s="66">
        <v>144</v>
      </c>
    </row>
    <row r="39" spans="1:8" s="23" customFormat="1">
      <c r="A39" s="65" t="s">
        <v>136</v>
      </c>
      <c r="B39" s="19" t="s">
        <v>50</v>
      </c>
      <c r="C39" s="19" t="s">
        <v>15</v>
      </c>
      <c r="D39" s="74">
        <v>29994.296000000002</v>
      </c>
      <c r="E39" s="83">
        <v>37492.870000000003</v>
      </c>
      <c r="F39" s="99">
        <v>282490.0298974989</v>
      </c>
      <c r="G39" s="20" t="s">
        <v>13</v>
      </c>
      <c r="H39" s="66">
        <v>156</v>
      </c>
    </row>
    <row r="40" spans="1:8" s="23" customFormat="1">
      <c r="A40" s="65" t="s">
        <v>137</v>
      </c>
      <c r="B40" s="19" t="s">
        <v>51</v>
      </c>
      <c r="C40" s="19" t="s">
        <v>15</v>
      </c>
      <c r="D40" s="74">
        <v>23570.511999999999</v>
      </c>
      <c r="E40" s="83">
        <v>29463.14</v>
      </c>
      <c r="F40" s="99">
        <v>221990.02902349684</v>
      </c>
      <c r="G40" s="20" t="s">
        <v>13</v>
      </c>
      <c r="H40" s="66">
        <v>128</v>
      </c>
    </row>
    <row r="41" spans="1:8" s="23" customFormat="1">
      <c r="A41" s="65" t="s">
        <v>138</v>
      </c>
      <c r="B41" s="19" t="s">
        <v>52</v>
      </c>
      <c r="C41" s="19" t="s">
        <v>15</v>
      </c>
      <c r="D41" s="74">
        <v>25057.007999999998</v>
      </c>
      <c r="E41" s="83">
        <v>31321.26</v>
      </c>
      <c r="F41" s="99">
        <v>235990.03420723285</v>
      </c>
      <c r="G41" s="20" t="s">
        <v>13</v>
      </c>
      <c r="H41" s="66">
        <v>128</v>
      </c>
    </row>
    <row r="42" spans="1:8" s="23" customFormat="1">
      <c r="A42" s="65" t="s">
        <v>139</v>
      </c>
      <c r="B42" s="19" t="s">
        <v>53</v>
      </c>
      <c r="C42" s="19" t="s">
        <v>15</v>
      </c>
      <c r="D42" s="74">
        <v>26649.68</v>
      </c>
      <c r="E42" s="83">
        <v>33312.1</v>
      </c>
      <c r="F42" s="99">
        <v>250990.0182340928</v>
      </c>
      <c r="G42" s="20" t="s">
        <v>13</v>
      </c>
      <c r="H42" s="66">
        <v>138</v>
      </c>
    </row>
    <row r="43" spans="1:8" s="23" customFormat="1">
      <c r="A43" s="65" t="s">
        <v>140</v>
      </c>
      <c r="B43" s="19" t="s">
        <v>54</v>
      </c>
      <c r="C43" s="19" t="s">
        <v>15</v>
      </c>
      <c r="D43" s="74">
        <v>24366.848000000002</v>
      </c>
      <c r="E43" s="83">
        <v>30458.560000000001</v>
      </c>
      <c r="F43" s="99">
        <v>229490.02103692683</v>
      </c>
      <c r="G43" s="20" t="s">
        <v>13</v>
      </c>
      <c r="H43" s="66">
        <v>128</v>
      </c>
    </row>
    <row r="44" spans="1:8" s="23" customFormat="1">
      <c r="A44" s="65" t="s">
        <v>141</v>
      </c>
      <c r="B44" s="19" t="s">
        <v>55</v>
      </c>
      <c r="C44" s="19" t="s">
        <v>15</v>
      </c>
      <c r="D44" s="74">
        <v>25959.52</v>
      </c>
      <c r="E44" s="83">
        <v>32449.4</v>
      </c>
      <c r="F44" s="99">
        <v>244490.00506378678</v>
      </c>
      <c r="G44" s="20" t="s">
        <v>13</v>
      </c>
      <c r="H44" s="66">
        <v>138</v>
      </c>
    </row>
    <row r="45" spans="1:8" s="23" customFormat="1">
      <c r="A45" s="65" t="s">
        <v>142</v>
      </c>
      <c r="B45" s="19" t="s">
        <v>56</v>
      </c>
      <c r="C45" s="19" t="s">
        <v>15</v>
      </c>
      <c r="D45" s="74">
        <v>25481.72</v>
      </c>
      <c r="E45" s="83">
        <v>31852.15</v>
      </c>
      <c r="F45" s="99">
        <v>239990.02492472884</v>
      </c>
      <c r="G45" s="20" t="s">
        <v>13</v>
      </c>
      <c r="H45" s="66">
        <v>128</v>
      </c>
    </row>
    <row r="46" spans="1:8" s="23" customFormat="1">
      <c r="A46" s="65" t="s">
        <v>143</v>
      </c>
      <c r="B46" s="19" t="s">
        <v>57</v>
      </c>
      <c r="C46" s="19" t="s">
        <v>15</v>
      </c>
      <c r="D46" s="74">
        <v>27074.392</v>
      </c>
      <c r="E46" s="83">
        <v>33842.99</v>
      </c>
      <c r="F46" s="99">
        <v>254990.00895158877</v>
      </c>
      <c r="G46" s="20" t="s">
        <v>13</v>
      </c>
      <c r="H46" s="66">
        <v>138</v>
      </c>
    </row>
    <row r="47" spans="1:8" s="23" customFormat="1">
      <c r="A47" s="65" t="s">
        <v>144</v>
      </c>
      <c r="B47" s="19" t="s">
        <v>58</v>
      </c>
      <c r="C47" s="19" t="s">
        <v>15</v>
      </c>
      <c r="D47" s="74">
        <v>26649.68</v>
      </c>
      <c r="E47" s="83">
        <v>33312.1</v>
      </c>
      <c r="F47" s="99">
        <v>250990.0182340928</v>
      </c>
      <c r="G47" s="20" t="s">
        <v>13</v>
      </c>
      <c r="H47" s="66">
        <v>128</v>
      </c>
    </row>
    <row r="48" spans="1:8" s="23" customFormat="1">
      <c r="A48" s="65" t="s">
        <v>145</v>
      </c>
      <c r="B48" s="19" t="s">
        <v>59</v>
      </c>
      <c r="C48" s="19" t="s">
        <v>15</v>
      </c>
      <c r="D48" s="74">
        <v>28242.352000000003</v>
      </c>
      <c r="E48" s="83">
        <v>35302.94</v>
      </c>
      <c r="F48" s="99">
        <v>265990.00226095278</v>
      </c>
      <c r="G48" s="20" t="s">
        <v>13</v>
      </c>
      <c r="H48" s="66">
        <v>138</v>
      </c>
    </row>
    <row r="49" spans="1:8" s="23" customFormat="1">
      <c r="A49" s="65" t="s">
        <v>146</v>
      </c>
      <c r="B49" s="19" t="s">
        <v>60</v>
      </c>
      <c r="C49" s="19" t="s">
        <v>15</v>
      </c>
      <c r="D49" s="74">
        <v>27392.928000000004</v>
      </c>
      <c r="E49" s="83">
        <v>34241.160000000003</v>
      </c>
      <c r="F49" s="99">
        <v>257990.02082596085</v>
      </c>
      <c r="G49" s="20" t="s">
        <v>13</v>
      </c>
      <c r="H49" s="66">
        <v>128</v>
      </c>
    </row>
    <row r="50" spans="1:8" s="23" customFormat="1">
      <c r="A50" s="65" t="s">
        <v>147</v>
      </c>
      <c r="B50" s="19" t="s">
        <v>61</v>
      </c>
      <c r="C50" s="19" t="s">
        <v>15</v>
      </c>
      <c r="D50" s="74">
        <v>28985.599999999999</v>
      </c>
      <c r="E50" s="83">
        <v>36232</v>
      </c>
      <c r="F50" s="99">
        <v>272990.00485282077</v>
      </c>
      <c r="G50" s="20" t="s">
        <v>13</v>
      </c>
      <c r="H50" s="66">
        <v>138</v>
      </c>
    </row>
    <row r="51" spans="1:8" s="23" customFormat="1">
      <c r="A51" s="65" t="s">
        <v>148</v>
      </c>
      <c r="B51" s="19" t="s">
        <v>62</v>
      </c>
      <c r="C51" s="19" t="s">
        <v>15</v>
      </c>
      <c r="D51" s="74">
        <v>26968.215999999997</v>
      </c>
      <c r="E51" s="83">
        <v>33710.269999999997</v>
      </c>
      <c r="F51" s="99">
        <v>253990.03010846482</v>
      </c>
      <c r="G51" s="20" t="s">
        <v>13</v>
      </c>
      <c r="H51" s="66">
        <v>136</v>
      </c>
    </row>
    <row r="52" spans="1:8" s="23" customFormat="1">
      <c r="A52" s="65" t="s">
        <v>149</v>
      </c>
      <c r="B52" s="19" t="s">
        <v>63</v>
      </c>
      <c r="C52" s="19" t="s">
        <v>15</v>
      </c>
      <c r="D52" s="74">
        <v>28560.887999999999</v>
      </c>
      <c r="E52" s="83">
        <v>35701.11</v>
      </c>
      <c r="F52" s="99">
        <v>268990.0141353248</v>
      </c>
      <c r="G52" s="20" t="s">
        <v>13</v>
      </c>
      <c r="H52" s="66">
        <v>148</v>
      </c>
    </row>
    <row r="53" spans="1:8" s="23" customFormat="1">
      <c r="A53" s="65" t="s">
        <v>150</v>
      </c>
      <c r="B53" s="19" t="s">
        <v>64</v>
      </c>
      <c r="C53" s="19" t="s">
        <v>15</v>
      </c>
      <c r="D53" s="74">
        <v>26278.056</v>
      </c>
      <c r="E53" s="83">
        <v>32847.57</v>
      </c>
      <c r="F53" s="99">
        <v>247490.01693815881</v>
      </c>
      <c r="G53" s="20" t="s">
        <v>13</v>
      </c>
      <c r="H53" s="66">
        <v>136</v>
      </c>
    </row>
    <row r="54" spans="1:8" s="23" customFormat="1">
      <c r="A54" s="65" t="s">
        <v>151</v>
      </c>
      <c r="B54" s="19" t="s">
        <v>65</v>
      </c>
      <c r="C54" s="19" t="s">
        <v>15</v>
      </c>
      <c r="D54" s="74">
        <v>27870.728000000003</v>
      </c>
      <c r="E54" s="83">
        <v>34838.410000000003</v>
      </c>
      <c r="F54" s="99">
        <v>262490.00096501881</v>
      </c>
      <c r="G54" s="20" t="s">
        <v>13</v>
      </c>
      <c r="H54" s="66">
        <v>148</v>
      </c>
    </row>
    <row r="55" spans="1:8" s="23" customFormat="1">
      <c r="A55" s="65" t="s">
        <v>152</v>
      </c>
      <c r="B55" s="19" t="s">
        <v>66</v>
      </c>
      <c r="C55" s="19" t="s">
        <v>15</v>
      </c>
      <c r="D55" s="74">
        <v>27392.928000000004</v>
      </c>
      <c r="E55" s="83">
        <v>34241.160000000003</v>
      </c>
      <c r="F55" s="99">
        <v>257990.02082596085</v>
      </c>
      <c r="G55" s="20" t="s">
        <v>13</v>
      </c>
      <c r="H55" s="66">
        <v>137</v>
      </c>
    </row>
    <row r="56" spans="1:8" s="23" customFormat="1">
      <c r="A56" s="65" t="s">
        <v>153</v>
      </c>
      <c r="B56" s="19" t="s">
        <v>67</v>
      </c>
      <c r="C56" s="19" t="s">
        <v>15</v>
      </c>
      <c r="D56" s="74">
        <v>28985.599999999999</v>
      </c>
      <c r="E56" s="83">
        <v>36232</v>
      </c>
      <c r="F56" s="99">
        <v>272990.00485282077</v>
      </c>
      <c r="G56" s="20" t="s">
        <v>13</v>
      </c>
      <c r="H56" s="66">
        <v>149</v>
      </c>
    </row>
    <row r="57" spans="1:8" s="23" customFormat="1">
      <c r="A57" s="65" t="s">
        <v>154</v>
      </c>
      <c r="B57" s="19" t="s">
        <v>68</v>
      </c>
      <c r="C57" s="19" t="s">
        <v>15</v>
      </c>
      <c r="D57" s="74">
        <v>28560.887999999999</v>
      </c>
      <c r="E57" s="83">
        <v>35701.11</v>
      </c>
      <c r="F57" s="99">
        <v>268990.0141353248</v>
      </c>
      <c r="G57" s="20" t="s">
        <v>13</v>
      </c>
      <c r="H57" s="66">
        <v>137</v>
      </c>
    </row>
    <row r="58" spans="1:8" s="23" customFormat="1">
      <c r="A58" s="65" t="s">
        <v>155</v>
      </c>
      <c r="B58" s="19" t="s">
        <v>69</v>
      </c>
      <c r="C58" s="19" t="s">
        <v>15</v>
      </c>
      <c r="D58" s="74">
        <v>30153.559999999998</v>
      </c>
      <c r="E58" s="83">
        <v>37691.949999999997</v>
      </c>
      <c r="F58" s="99">
        <v>283989.99816218473</v>
      </c>
      <c r="G58" s="20" t="s">
        <v>13</v>
      </c>
      <c r="H58" s="66">
        <v>149</v>
      </c>
    </row>
    <row r="59" spans="1:8" s="23" customFormat="1">
      <c r="A59" s="65" t="s">
        <v>156</v>
      </c>
      <c r="B59" s="19" t="s">
        <v>70</v>
      </c>
      <c r="C59" s="19" t="s">
        <v>15</v>
      </c>
      <c r="D59" s="74">
        <v>29304.135999999999</v>
      </c>
      <c r="E59" s="83">
        <v>36630.17</v>
      </c>
      <c r="F59" s="99">
        <v>275990.01672719279</v>
      </c>
      <c r="G59" s="20" t="s">
        <v>13</v>
      </c>
      <c r="H59" s="66">
        <v>137</v>
      </c>
    </row>
    <row r="60" spans="1:8" s="23" customFormat="1">
      <c r="A60" s="65" t="s">
        <v>157</v>
      </c>
      <c r="B60" s="19" t="s">
        <v>71</v>
      </c>
      <c r="C60" s="19" t="s">
        <v>15</v>
      </c>
      <c r="D60" s="74">
        <v>30896.808000000001</v>
      </c>
      <c r="E60" s="83">
        <v>38621.01</v>
      </c>
      <c r="F60" s="99">
        <v>290990.00075405277</v>
      </c>
      <c r="G60" s="20" t="s">
        <v>13</v>
      </c>
      <c r="H60" s="66">
        <v>149</v>
      </c>
    </row>
    <row r="61" spans="1:8" s="23" customFormat="1">
      <c r="A61" s="65" t="s">
        <v>158</v>
      </c>
      <c r="B61" s="19" t="s">
        <v>72</v>
      </c>
      <c r="C61" s="19" t="s">
        <v>15</v>
      </c>
      <c r="D61" s="74">
        <v>29516.488000000001</v>
      </c>
      <c r="E61" s="83">
        <v>36895.61</v>
      </c>
      <c r="F61" s="99">
        <v>277989.97441344068</v>
      </c>
      <c r="G61" s="20" t="s">
        <v>13</v>
      </c>
      <c r="H61" s="66">
        <v>137</v>
      </c>
    </row>
    <row r="62" spans="1:8" s="23" customFormat="1">
      <c r="A62" s="65" t="s">
        <v>159</v>
      </c>
      <c r="B62" s="19" t="s">
        <v>73</v>
      </c>
      <c r="C62" s="19" t="s">
        <v>15</v>
      </c>
      <c r="D62" s="74">
        <v>31109.167999999998</v>
      </c>
      <c r="E62" s="83">
        <v>38886.46</v>
      </c>
      <c r="F62" s="99">
        <v>292990.03378530085</v>
      </c>
      <c r="G62" s="20" t="s">
        <v>13</v>
      </c>
      <c r="H62" s="66">
        <v>149</v>
      </c>
    </row>
    <row r="63" spans="1:8" s="23" customFormat="1">
      <c r="A63" s="65" t="s">
        <v>160</v>
      </c>
      <c r="B63" s="19" t="s">
        <v>74</v>
      </c>
      <c r="C63" s="19" t="s">
        <v>15</v>
      </c>
      <c r="D63" s="74">
        <v>29941.200000000001</v>
      </c>
      <c r="E63" s="83">
        <v>37426.5</v>
      </c>
      <c r="F63" s="99">
        <v>281989.96513093665</v>
      </c>
      <c r="G63" s="20" t="s">
        <v>13</v>
      </c>
      <c r="H63" s="66">
        <v>137</v>
      </c>
    </row>
    <row r="64" spans="1:8" s="23" customFormat="1">
      <c r="A64" s="65" t="s">
        <v>161</v>
      </c>
      <c r="B64" s="19" t="s">
        <v>75</v>
      </c>
      <c r="C64" s="19" t="s">
        <v>15</v>
      </c>
      <c r="D64" s="74">
        <v>31533.879999999997</v>
      </c>
      <c r="E64" s="83">
        <v>39417.35</v>
      </c>
      <c r="F64" s="99">
        <v>296990.02450279682</v>
      </c>
      <c r="G64" s="20" t="s">
        <v>13</v>
      </c>
      <c r="H64" s="66">
        <v>149</v>
      </c>
    </row>
    <row r="65" spans="1:8" s="23" customFormat="1">
      <c r="A65" s="65" t="s">
        <v>162</v>
      </c>
      <c r="B65" s="19" t="s">
        <v>76</v>
      </c>
      <c r="C65" s="19" t="s">
        <v>15</v>
      </c>
      <c r="D65" s="74">
        <v>30153.559999999998</v>
      </c>
      <c r="E65" s="83">
        <v>37691.949999999997</v>
      </c>
      <c r="F65" s="99">
        <v>283989.99816218473</v>
      </c>
      <c r="G65" s="20" t="s">
        <v>13</v>
      </c>
      <c r="H65" s="66">
        <v>137</v>
      </c>
    </row>
    <row r="66" spans="1:8" s="23" customFormat="1">
      <c r="A66" s="65" t="s">
        <v>163</v>
      </c>
      <c r="B66" s="19" t="s">
        <v>77</v>
      </c>
      <c r="C66" s="19" t="s">
        <v>15</v>
      </c>
      <c r="D66" s="74">
        <v>31746.232</v>
      </c>
      <c r="E66" s="83">
        <v>39682.79</v>
      </c>
      <c r="F66" s="99">
        <v>298989.98218904471</v>
      </c>
      <c r="G66" s="20" t="s">
        <v>13</v>
      </c>
      <c r="H66" s="66">
        <v>149</v>
      </c>
    </row>
    <row r="67" spans="1:8" s="29" customFormat="1">
      <c r="A67" s="67" t="s">
        <v>164</v>
      </c>
      <c r="B67" s="42" t="s">
        <v>78</v>
      </c>
      <c r="C67" s="42" t="s">
        <v>15</v>
      </c>
      <c r="D67" s="75">
        <v>24738.472000000002</v>
      </c>
      <c r="E67" s="84">
        <v>30923.09</v>
      </c>
      <c r="F67" s="100">
        <v>232990.02233286083</v>
      </c>
      <c r="G67" s="43" t="s">
        <v>13</v>
      </c>
      <c r="H67" s="68">
        <v>134</v>
      </c>
    </row>
    <row r="68" spans="1:8" s="29" customFormat="1">
      <c r="A68" s="67" t="s">
        <v>165</v>
      </c>
      <c r="B68" s="42" t="s">
        <v>79</v>
      </c>
      <c r="C68" s="42" t="s">
        <v>15</v>
      </c>
      <c r="D68" s="75">
        <v>26331.144</v>
      </c>
      <c r="E68" s="84">
        <v>32913.93</v>
      </c>
      <c r="F68" s="100">
        <v>247990.00635972078</v>
      </c>
      <c r="G68" s="43" t="s">
        <v>13</v>
      </c>
      <c r="H68" s="68">
        <v>144</v>
      </c>
    </row>
    <row r="69" spans="1:8" s="29" customFormat="1">
      <c r="A69" s="67" t="s">
        <v>166</v>
      </c>
      <c r="B69" s="42" t="s">
        <v>80</v>
      </c>
      <c r="C69" s="42" t="s">
        <v>15</v>
      </c>
      <c r="D69" s="75">
        <v>25481.72</v>
      </c>
      <c r="E69" s="84">
        <v>31852.15</v>
      </c>
      <c r="F69" s="100">
        <v>239990.02492472884</v>
      </c>
      <c r="G69" s="43" t="s">
        <v>13</v>
      </c>
      <c r="H69" s="68">
        <v>134</v>
      </c>
    </row>
    <row r="70" spans="1:8" s="29" customFormat="1">
      <c r="A70" s="67" t="s">
        <v>167</v>
      </c>
      <c r="B70" s="42" t="s">
        <v>81</v>
      </c>
      <c r="C70" s="42" t="s">
        <v>15</v>
      </c>
      <c r="D70" s="75">
        <v>27074.392</v>
      </c>
      <c r="E70" s="84">
        <v>33842.99</v>
      </c>
      <c r="F70" s="100">
        <v>254990.00895158877</v>
      </c>
      <c r="G70" s="43" t="s">
        <v>13</v>
      </c>
      <c r="H70" s="68">
        <v>144</v>
      </c>
    </row>
    <row r="71" spans="1:8" s="29" customFormat="1">
      <c r="A71" s="67" t="s">
        <v>168</v>
      </c>
      <c r="B71" s="42" t="s">
        <v>82</v>
      </c>
      <c r="C71" s="42" t="s">
        <v>15</v>
      </c>
      <c r="D71" s="75">
        <v>24313.760000000002</v>
      </c>
      <c r="E71" s="84">
        <v>30392.2</v>
      </c>
      <c r="F71" s="100">
        <v>228990.03161536486</v>
      </c>
      <c r="G71" s="43" t="s">
        <v>13</v>
      </c>
      <c r="H71" s="68">
        <v>134</v>
      </c>
    </row>
    <row r="72" spans="1:8" s="29" customFormat="1">
      <c r="A72" s="67" t="s">
        <v>169</v>
      </c>
      <c r="B72" s="42" t="s">
        <v>83</v>
      </c>
      <c r="C72" s="42" t="s">
        <v>15</v>
      </c>
      <c r="D72" s="75">
        <v>25906.432000000001</v>
      </c>
      <c r="E72" s="84">
        <v>32383.040000000001</v>
      </c>
      <c r="F72" s="100">
        <v>243990.01564222481</v>
      </c>
      <c r="G72" s="43" t="s">
        <v>13</v>
      </c>
      <c r="H72" s="68">
        <v>144</v>
      </c>
    </row>
    <row r="73" spans="1:8" s="29" customFormat="1">
      <c r="A73" s="67" t="s">
        <v>170</v>
      </c>
      <c r="B73" s="42" t="s">
        <v>84</v>
      </c>
      <c r="C73" s="42" t="s">
        <v>15</v>
      </c>
      <c r="D73" s="75">
        <v>26224.968000000001</v>
      </c>
      <c r="E73" s="84">
        <v>32781.21</v>
      </c>
      <c r="F73" s="100">
        <v>246990.02751659683</v>
      </c>
      <c r="G73" s="43" t="s">
        <v>13</v>
      </c>
      <c r="H73" s="68">
        <v>134</v>
      </c>
    </row>
    <row r="74" spans="1:8" s="29" customFormat="1">
      <c r="A74" s="67" t="s">
        <v>171</v>
      </c>
      <c r="B74" s="42" t="s">
        <v>85</v>
      </c>
      <c r="C74" s="42" t="s">
        <v>15</v>
      </c>
      <c r="D74" s="75">
        <v>27817.640000000003</v>
      </c>
      <c r="E74" s="84">
        <v>34772.050000000003</v>
      </c>
      <c r="F74" s="100">
        <v>261990.01154345681</v>
      </c>
      <c r="G74" s="43" t="s">
        <v>13</v>
      </c>
      <c r="H74" s="68">
        <v>144</v>
      </c>
    </row>
    <row r="75" spans="1:8" s="29" customFormat="1">
      <c r="A75" s="67" t="s">
        <v>172</v>
      </c>
      <c r="B75" s="42" t="s">
        <v>86</v>
      </c>
      <c r="C75" s="42" t="s">
        <v>15</v>
      </c>
      <c r="D75" s="75">
        <v>26224.968000000001</v>
      </c>
      <c r="E75" s="84">
        <v>32781.21</v>
      </c>
      <c r="F75" s="100">
        <v>246990.02751659683</v>
      </c>
      <c r="G75" s="43" t="s">
        <v>13</v>
      </c>
      <c r="H75" s="68">
        <v>144</v>
      </c>
    </row>
    <row r="76" spans="1:8" s="29" customFormat="1">
      <c r="A76" s="67" t="s">
        <v>173</v>
      </c>
      <c r="B76" s="42" t="s">
        <v>87</v>
      </c>
      <c r="C76" s="42" t="s">
        <v>15</v>
      </c>
      <c r="D76" s="75">
        <v>27817.640000000003</v>
      </c>
      <c r="E76" s="84">
        <v>34772.050000000003</v>
      </c>
      <c r="F76" s="100">
        <v>261990.01154345681</v>
      </c>
      <c r="G76" s="43" t="s">
        <v>13</v>
      </c>
      <c r="H76" s="68">
        <v>156</v>
      </c>
    </row>
    <row r="77" spans="1:8" s="29" customFormat="1">
      <c r="A77" s="67" t="s">
        <v>174</v>
      </c>
      <c r="B77" s="42" t="s">
        <v>88</v>
      </c>
      <c r="C77" s="42" t="s">
        <v>15</v>
      </c>
      <c r="D77" s="75">
        <v>28136.175999999999</v>
      </c>
      <c r="E77" s="84">
        <v>35170.22</v>
      </c>
      <c r="F77" s="100">
        <v>264990.02341782884</v>
      </c>
      <c r="G77" s="43" t="s">
        <v>13</v>
      </c>
      <c r="H77" s="68">
        <v>144</v>
      </c>
    </row>
    <row r="78" spans="1:8" s="29" customFormat="1">
      <c r="A78" s="67" t="s">
        <v>175</v>
      </c>
      <c r="B78" s="42" t="s">
        <v>89</v>
      </c>
      <c r="C78" s="42" t="s">
        <v>15</v>
      </c>
      <c r="D78" s="75">
        <v>29728.847999999998</v>
      </c>
      <c r="E78" s="84">
        <v>37161.06</v>
      </c>
      <c r="F78" s="100">
        <v>279990.00744468876</v>
      </c>
      <c r="G78" s="43" t="s">
        <v>13</v>
      </c>
      <c r="H78" s="68">
        <v>156</v>
      </c>
    </row>
    <row r="79" spans="1:8" s="29" customFormat="1">
      <c r="A79" s="67" t="s">
        <v>176</v>
      </c>
      <c r="B79" s="42" t="s">
        <v>90</v>
      </c>
      <c r="C79" s="42" t="s">
        <v>15</v>
      </c>
      <c r="D79" s="75">
        <v>26384.232</v>
      </c>
      <c r="E79" s="84">
        <v>32980.29</v>
      </c>
      <c r="F79" s="100">
        <v>248489.99578128275</v>
      </c>
      <c r="G79" s="43" t="s">
        <v>13</v>
      </c>
      <c r="H79" s="68">
        <v>128</v>
      </c>
    </row>
    <row r="80" spans="1:8" s="29" customFormat="1">
      <c r="A80" s="67" t="s">
        <v>177</v>
      </c>
      <c r="B80" s="42" t="s">
        <v>91</v>
      </c>
      <c r="C80" s="42" t="s">
        <v>15</v>
      </c>
      <c r="D80" s="75">
        <v>27976.903999999999</v>
      </c>
      <c r="E80" s="84">
        <v>34971.129999999997</v>
      </c>
      <c r="F80" s="100">
        <v>263489.9798081427</v>
      </c>
      <c r="G80" s="43" t="s">
        <v>13</v>
      </c>
      <c r="H80" s="68">
        <v>138</v>
      </c>
    </row>
    <row r="81" spans="1:8" s="29" customFormat="1">
      <c r="A81" s="67" t="s">
        <v>178</v>
      </c>
      <c r="B81" s="42" t="s">
        <v>92</v>
      </c>
      <c r="C81" s="42" t="s">
        <v>15</v>
      </c>
      <c r="D81" s="75">
        <v>27127.48</v>
      </c>
      <c r="E81" s="84">
        <v>33909.35</v>
      </c>
      <c r="F81" s="100">
        <v>255489.99837315074</v>
      </c>
      <c r="G81" s="43" t="s">
        <v>13</v>
      </c>
      <c r="H81" s="68">
        <v>128</v>
      </c>
    </row>
    <row r="82" spans="1:8" s="29" customFormat="1">
      <c r="A82" s="67" t="s">
        <v>179</v>
      </c>
      <c r="B82" s="42" t="s">
        <v>93</v>
      </c>
      <c r="C82" s="42" t="s">
        <v>15</v>
      </c>
      <c r="D82" s="75">
        <v>28720.152000000002</v>
      </c>
      <c r="E82" s="84">
        <v>35900.19</v>
      </c>
      <c r="F82" s="100">
        <v>270489.98240001075</v>
      </c>
      <c r="G82" s="43" t="s">
        <v>13</v>
      </c>
      <c r="H82" s="68">
        <v>138</v>
      </c>
    </row>
    <row r="83" spans="1:8" s="29" customFormat="1">
      <c r="A83" s="67" t="s">
        <v>180</v>
      </c>
      <c r="B83" s="42" t="s">
        <v>94</v>
      </c>
      <c r="C83" s="42" t="s">
        <v>15</v>
      </c>
      <c r="D83" s="75">
        <v>28295.440000000002</v>
      </c>
      <c r="E83" s="84">
        <v>35369.300000000003</v>
      </c>
      <c r="F83" s="100">
        <v>266489.99168251478</v>
      </c>
      <c r="G83" s="43" t="s">
        <v>13</v>
      </c>
      <c r="H83" s="68">
        <v>137</v>
      </c>
    </row>
    <row r="84" spans="1:8" s="29" customFormat="1">
      <c r="A84" s="67" t="s">
        <v>181</v>
      </c>
      <c r="B84" s="42" t="s">
        <v>95</v>
      </c>
      <c r="C84" s="42" t="s">
        <v>15</v>
      </c>
      <c r="D84" s="75">
        <v>29888.112000000001</v>
      </c>
      <c r="E84" s="84">
        <v>37360.14</v>
      </c>
      <c r="F84" s="100">
        <v>281489.9757093747</v>
      </c>
      <c r="G84" s="43" t="s">
        <v>13</v>
      </c>
      <c r="H84" s="68">
        <v>149</v>
      </c>
    </row>
    <row r="85" spans="1:8" s="29" customFormat="1">
      <c r="A85" s="67" t="s">
        <v>182</v>
      </c>
      <c r="B85" s="42" t="s">
        <v>96</v>
      </c>
      <c r="C85" s="42" t="s">
        <v>15</v>
      </c>
      <c r="D85" s="75">
        <v>29038.688000000002</v>
      </c>
      <c r="E85" s="84">
        <v>36298.36</v>
      </c>
      <c r="F85" s="100">
        <v>273489.99427438277</v>
      </c>
      <c r="G85" s="43" t="s">
        <v>13</v>
      </c>
      <c r="H85" s="68">
        <v>137</v>
      </c>
    </row>
    <row r="86" spans="1:8" s="29" customFormat="1" ht="15.75" thickBot="1">
      <c r="A86" s="69" t="s">
        <v>183</v>
      </c>
      <c r="B86" s="70" t="s">
        <v>97</v>
      </c>
      <c r="C86" s="70" t="s">
        <v>15</v>
      </c>
      <c r="D86" s="76">
        <v>30631.359999999997</v>
      </c>
      <c r="E86" s="85">
        <v>38289.199999999997</v>
      </c>
      <c r="F86" s="101">
        <v>288489.97830124269</v>
      </c>
      <c r="G86" s="71" t="s">
        <v>13</v>
      </c>
      <c r="H86" s="72">
        <v>149</v>
      </c>
    </row>
    <row r="87" spans="1:8">
      <c r="A87" s="44"/>
      <c r="B87" s="45"/>
      <c r="C87" s="45"/>
      <c r="D87" s="77"/>
      <c r="E87" s="77"/>
      <c r="F87" s="77"/>
      <c r="G87" s="46"/>
      <c r="H87" s="46"/>
    </row>
    <row r="88" spans="1:8">
      <c r="A88" s="11" t="s">
        <v>8</v>
      </c>
      <c r="B88" s="7"/>
      <c r="C88" s="7"/>
      <c r="D88" s="78"/>
      <c r="E88" s="78">
        <v>437.98526776826594</v>
      </c>
      <c r="F88" s="115"/>
      <c r="G88" s="8"/>
      <c r="H88" s="8"/>
    </row>
    <row r="89" spans="1:8">
      <c r="A89" s="15" t="s">
        <v>9</v>
      </c>
      <c r="B89" s="16"/>
      <c r="C89" s="16"/>
      <c r="D89" s="79"/>
      <c r="E89" s="79">
        <v>570.708076182892</v>
      </c>
      <c r="F89" s="116"/>
      <c r="G89" s="17"/>
      <c r="H89" s="17"/>
    </row>
    <row r="90" spans="1:8" ht="15.75" thickBot="1">
      <c r="A90" s="12" t="s">
        <v>10</v>
      </c>
      <c r="B90" s="13"/>
      <c r="C90" s="18"/>
      <c r="D90" s="80"/>
      <c r="E90" s="80">
        <v>703.430884597518</v>
      </c>
      <c r="F90" s="117"/>
      <c r="G90" s="14"/>
      <c r="H90" s="14"/>
    </row>
  </sheetData>
  <autoFilter ref="A4:H4" xr:uid="{00000000-0001-0000-0000-000000000000}"/>
  <mergeCells count="7">
    <mergeCell ref="G3:G4"/>
    <mergeCell ref="H3:H4"/>
    <mergeCell ref="E3:E4"/>
    <mergeCell ref="A3:A4"/>
    <mergeCell ref="B3:B4"/>
    <mergeCell ref="D3:D4"/>
    <mergeCell ref="C3:C4"/>
  </mergeCells>
  <pageMargins left="0.7" right="0.7" top="0.75" bottom="0.75" header="0.3" footer="0.3"/>
  <pageSetup scale="39" orientation="landscape" verticalDpi="4294967295" r:id="rId1"/>
  <headerFooter>
    <oddHeader>&amp;L&amp;"Arial"&amp;9&amp;K7F7F7FClassified as Mazda Restricted&amp;1#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E437-3002-47D0-9DB2-104988A7EBA6}">
  <sheetPr>
    <tabColor rgb="FF7030A0"/>
    <pageSetUpPr fitToPage="1"/>
  </sheetPr>
  <dimension ref="A1:H47"/>
  <sheetViews>
    <sheetView zoomScale="87" zoomScaleNormal="87" workbookViewId="0">
      <selection activeCell="G1" sqref="G1:I1048576"/>
    </sheetView>
  </sheetViews>
  <sheetFormatPr defaultRowHeight="15"/>
  <cols>
    <col min="1" max="1" width="62.7109375" style="29" customWidth="1"/>
    <col min="2" max="2" width="13.42578125" style="6" bestFit="1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8.140625" style="29" bestFit="1" customWidth="1"/>
    <col min="9" max="16384" width="9.140625" style="29"/>
  </cols>
  <sheetData>
    <row r="1" spans="1:8" s="2" customFormat="1" ht="27.75" customHeight="1">
      <c r="A1" s="3" t="s">
        <v>525</v>
      </c>
      <c r="B1" s="1"/>
      <c r="C1" s="1"/>
      <c r="D1" s="73"/>
      <c r="E1" s="82"/>
      <c r="F1" s="82"/>
      <c r="H1" s="5"/>
    </row>
    <row r="2" spans="1:8" s="2" customFormat="1" ht="19.5" customHeight="1" thickBot="1">
      <c r="A2" s="10" t="s">
        <v>6</v>
      </c>
      <c r="B2" s="9" t="s">
        <v>99</v>
      </c>
      <c r="C2" s="9"/>
      <c r="D2" s="73"/>
      <c r="E2" s="82"/>
      <c r="F2" s="82"/>
      <c r="H2" s="146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522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8">
      <c r="A5" s="235" t="s">
        <v>526</v>
      </c>
      <c r="B5" s="236" t="s">
        <v>527</v>
      </c>
      <c r="C5" s="236" t="s">
        <v>528</v>
      </c>
      <c r="D5" s="237">
        <v>24399.764214214614</v>
      </c>
      <c r="E5" s="237">
        <v>30499.705267768266</v>
      </c>
      <c r="F5" s="238">
        <v>229800.03005789529</v>
      </c>
      <c r="G5" s="239" t="s">
        <v>190</v>
      </c>
      <c r="H5" s="240">
        <v>142</v>
      </c>
    </row>
    <row r="6" spans="1:8">
      <c r="A6" s="241" t="s">
        <v>529</v>
      </c>
      <c r="B6" s="242" t="s">
        <v>530</v>
      </c>
      <c r="C6" s="242" t="s">
        <v>528</v>
      </c>
      <c r="D6" s="269">
        <v>27903.644214214612</v>
      </c>
      <c r="E6" s="269">
        <v>34879.555267768264</v>
      </c>
      <c r="F6" s="270">
        <v>262800.00998598721</v>
      </c>
      <c r="G6" s="245" t="s">
        <v>190</v>
      </c>
      <c r="H6" s="246">
        <v>142</v>
      </c>
    </row>
    <row r="7" spans="1:8">
      <c r="A7" s="241" t="s">
        <v>531</v>
      </c>
      <c r="B7" s="242" t="s">
        <v>532</v>
      </c>
      <c r="C7" s="242" t="s">
        <v>528</v>
      </c>
      <c r="D7" s="269">
        <v>28222.180214214612</v>
      </c>
      <c r="E7" s="269">
        <v>35277.725267768263</v>
      </c>
      <c r="F7" s="270">
        <v>265800.02186035924</v>
      </c>
      <c r="G7" s="245" t="s">
        <v>190</v>
      </c>
      <c r="H7" s="246">
        <v>142</v>
      </c>
    </row>
    <row r="8" spans="1:8">
      <c r="A8" s="241" t="s">
        <v>533</v>
      </c>
      <c r="B8" s="242" t="s">
        <v>534</v>
      </c>
      <c r="C8" s="242" t="s">
        <v>528</v>
      </c>
      <c r="D8" s="269">
        <v>29262.72421421461</v>
      </c>
      <c r="E8" s="269">
        <v>36578.405267768263</v>
      </c>
      <c r="F8" s="270">
        <v>275599.99535097438</v>
      </c>
      <c r="G8" s="245" t="s">
        <v>190</v>
      </c>
      <c r="H8" s="246">
        <v>155</v>
      </c>
    </row>
    <row r="9" spans="1:8">
      <c r="A9" s="241" t="s">
        <v>535</v>
      </c>
      <c r="B9" s="242" t="s">
        <v>536</v>
      </c>
      <c r="C9" s="242" t="s">
        <v>528</v>
      </c>
      <c r="D9" s="269">
        <v>30876.63621421461</v>
      </c>
      <c r="E9" s="269">
        <v>38595.795267768262</v>
      </c>
      <c r="F9" s="270">
        <v>290800.02035345923</v>
      </c>
      <c r="G9" s="245" t="s">
        <v>190</v>
      </c>
      <c r="H9" s="246">
        <v>155</v>
      </c>
    </row>
    <row r="10" spans="1:8">
      <c r="A10" s="241" t="s">
        <v>537</v>
      </c>
      <c r="B10" s="242" t="s">
        <v>538</v>
      </c>
      <c r="C10" s="242" t="s">
        <v>528</v>
      </c>
      <c r="D10" s="269">
        <v>30345.740214214613</v>
      </c>
      <c r="E10" s="269">
        <v>37932.175267768267</v>
      </c>
      <c r="F10" s="270">
        <v>285799.97544783913</v>
      </c>
      <c r="G10" s="245" t="s">
        <v>190</v>
      </c>
      <c r="H10" s="246">
        <v>142</v>
      </c>
    </row>
    <row r="11" spans="1:8">
      <c r="A11" s="241" t="s">
        <v>539</v>
      </c>
      <c r="B11" s="242" t="s">
        <v>540</v>
      </c>
      <c r="C11" s="242" t="s">
        <v>528</v>
      </c>
      <c r="D11" s="269">
        <v>30664.276214214613</v>
      </c>
      <c r="E11" s="269">
        <v>38330.345267768265</v>
      </c>
      <c r="F11" s="270">
        <v>288799.98732221115</v>
      </c>
      <c r="G11" s="245" t="s">
        <v>190</v>
      </c>
      <c r="H11" s="246">
        <v>142</v>
      </c>
    </row>
    <row r="12" spans="1:8">
      <c r="A12" s="241" t="s">
        <v>541</v>
      </c>
      <c r="B12" s="242" t="s">
        <v>542</v>
      </c>
      <c r="C12" s="242" t="s">
        <v>528</v>
      </c>
      <c r="D12" s="269">
        <v>31619.884214214613</v>
      </c>
      <c r="E12" s="269">
        <v>39524.855267768267</v>
      </c>
      <c r="F12" s="270">
        <v>297800.02294532728</v>
      </c>
      <c r="G12" s="245" t="s">
        <v>190</v>
      </c>
      <c r="H12" s="246">
        <v>155</v>
      </c>
    </row>
    <row r="13" spans="1:8" ht="15.75" thickBot="1">
      <c r="A13" s="247" t="s">
        <v>543</v>
      </c>
      <c r="B13" s="248" t="s">
        <v>544</v>
      </c>
      <c r="C13" s="248" t="s">
        <v>528</v>
      </c>
      <c r="D13" s="271">
        <v>33233.788214214612</v>
      </c>
      <c r="E13" s="271">
        <v>41542.235267768265</v>
      </c>
      <c r="F13" s="272">
        <v>312999.97260281193</v>
      </c>
      <c r="G13" s="251" t="s">
        <v>190</v>
      </c>
      <c r="H13" s="252">
        <v>155</v>
      </c>
    </row>
    <row r="14" spans="1:8">
      <c r="A14" s="168" t="s">
        <v>545</v>
      </c>
      <c r="B14" s="273" t="s">
        <v>546</v>
      </c>
      <c r="C14" s="273" t="s">
        <v>547</v>
      </c>
      <c r="D14" s="171">
        <v>24399.764214214614</v>
      </c>
      <c r="E14" s="171">
        <v>30499.705267768266</v>
      </c>
      <c r="F14" s="274">
        <v>229800.03005789529</v>
      </c>
      <c r="G14" s="174" t="s">
        <v>190</v>
      </c>
      <c r="H14" s="275">
        <v>142</v>
      </c>
    </row>
    <row r="15" spans="1:8">
      <c r="A15" s="175" t="s">
        <v>548</v>
      </c>
      <c r="B15" s="153" t="s">
        <v>549</v>
      </c>
      <c r="C15" s="153" t="s">
        <v>547</v>
      </c>
      <c r="D15" s="154">
        <v>27903.644214214612</v>
      </c>
      <c r="E15" s="154">
        <v>34879.555267768264</v>
      </c>
      <c r="F15" s="155">
        <v>262800.00998598721</v>
      </c>
      <c r="G15" s="156" t="s">
        <v>190</v>
      </c>
      <c r="H15" s="276">
        <v>142</v>
      </c>
    </row>
    <row r="16" spans="1:8">
      <c r="A16" s="175" t="s">
        <v>550</v>
      </c>
      <c r="B16" s="153" t="s">
        <v>551</v>
      </c>
      <c r="C16" s="153" t="s">
        <v>547</v>
      </c>
      <c r="D16" s="154">
        <v>28477.004214214609</v>
      </c>
      <c r="E16" s="154">
        <v>35596.255267768262</v>
      </c>
      <c r="F16" s="155">
        <v>268199.98615285673</v>
      </c>
      <c r="G16" s="156" t="s">
        <v>190</v>
      </c>
      <c r="H16" s="276">
        <v>142</v>
      </c>
    </row>
    <row r="17" spans="1:8">
      <c r="A17" s="175" t="s">
        <v>552</v>
      </c>
      <c r="B17" s="153" t="s">
        <v>553</v>
      </c>
      <c r="C17" s="153" t="s">
        <v>547</v>
      </c>
      <c r="D17" s="154">
        <v>29708.676214214611</v>
      </c>
      <c r="E17" s="154">
        <v>37135.845267768265</v>
      </c>
      <c r="F17" s="155">
        <v>279800.02704409527</v>
      </c>
      <c r="G17" s="156" t="s">
        <v>190</v>
      </c>
      <c r="H17" s="276">
        <v>142</v>
      </c>
    </row>
    <row r="18" spans="1:8">
      <c r="A18" s="175" t="s">
        <v>554</v>
      </c>
      <c r="B18" s="153" t="s">
        <v>555</v>
      </c>
      <c r="C18" s="153" t="s">
        <v>547</v>
      </c>
      <c r="D18" s="154">
        <v>30282.036214214611</v>
      </c>
      <c r="E18" s="154">
        <v>37852.545267768262</v>
      </c>
      <c r="F18" s="155">
        <v>285200.00321096479</v>
      </c>
      <c r="G18" s="156" t="s">
        <v>190</v>
      </c>
      <c r="H18" s="276">
        <v>142</v>
      </c>
    </row>
    <row r="19" spans="1:8">
      <c r="A19" s="175" t="s">
        <v>556</v>
      </c>
      <c r="B19" s="153" t="s">
        <v>557</v>
      </c>
      <c r="C19" s="153" t="s">
        <v>547</v>
      </c>
      <c r="D19" s="154">
        <v>29114.076214214612</v>
      </c>
      <c r="E19" s="154">
        <v>36392.595267768265</v>
      </c>
      <c r="F19" s="155">
        <v>274200.00990160083</v>
      </c>
      <c r="G19" s="156" t="s">
        <v>190</v>
      </c>
      <c r="H19" s="276">
        <v>142</v>
      </c>
    </row>
    <row r="20" spans="1:8">
      <c r="A20" s="175" t="s">
        <v>558</v>
      </c>
      <c r="B20" s="153" t="s">
        <v>559</v>
      </c>
      <c r="C20" s="153" t="s">
        <v>547</v>
      </c>
      <c r="D20" s="154">
        <v>29114.076214214612</v>
      </c>
      <c r="E20" s="154">
        <v>36392.595267768265</v>
      </c>
      <c r="F20" s="155">
        <v>274200.00990160083</v>
      </c>
      <c r="G20" s="156" t="s">
        <v>190</v>
      </c>
      <c r="H20" s="276">
        <v>142</v>
      </c>
    </row>
    <row r="21" spans="1:8">
      <c r="A21" s="175" t="s">
        <v>560</v>
      </c>
      <c r="B21" s="153" t="s">
        <v>561</v>
      </c>
      <c r="C21" s="153" t="s">
        <v>547</v>
      </c>
      <c r="D21" s="154">
        <v>28965.428214214615</v>
      </c>
      <c r="E21" s="154">
        <v>36206.785267768268</v>
      </c>
      <c r="F21" s="155">
        <v>272800.02445222728</v>
      </c>
      <c r="G21" s="156" t="s">
        <v>190</v>
      </c>
      <c r="H21" s="276">
        <v>155</v>
      </c>
    </row>
    <row r="22" spans="1:8">
      <c r="A22" s="175" t="s">
        <v>562</v>
      </c>
      <c r="B22" s="153" t="s">
        <v>563</v>
      </c>
      <c r="C22" s="153" t="s">
        <v>547</v>
      </c>
      <c r="D22" s="154">
        <v>29538.788214214612</v>
      </c>
      <c r="E22" s="154">
        <v>36923.485267768265</v>
      </c>
      <c r="F22" s="155">
        <v>278200.0006190968</v>
      </c>
      <c r="G22" s="156" t="s">
        <v>190</v>
      </c>
      <c r="H22" s="276">
        <v>155</v>
      </c>
    </row>
    <row r="23" spans="1:8">
      <c r="A23" s="175" t="s">
        <v>564</v>
      </c>
      <c r="B23" s="153" t="s">
        <v>565</v>
      </c>
      <c r="C23" s="153" t="s">
        <v>547</v>
      </c>
      <c r="D23" s="154">
        <v>32150.772214214616</v>
      </c>
      <c r="E23" s="154">
        <v>40188.465267768268</v>
      </c>
      <c r="F23" s="155">
        <v>302799.99250594719</v>
      </c>
      <c r="G23" s="156" t="s">
        <v>190</v>
      </c>
      <c r="H23" s="276">
        <v>155</v>
      </c>
    </row>
    <row r="24" spans="1:8">
      <c r="A24" s="175" t="s">
        <v>566</v>
      </c>
      <c r="B24" s="153" t="s">
        <v>567</v>
      </c>
      <c r="C24" s="153" t="s">
        <v>547</v>
      </c>
      <c r="D24" s="154">
        <v>32724.132214214613</v>
      </c>
      <c r="E24" s="154">
        <v>40905.165267768265</v>
      </c>
      <c r="F24" s="155">
        <v>308199.9686728167</v>
      </c>
      <c r="G24" s="156" t="s">
        <v>190</v>
      </c>
      <c r="H24" s="276">
        <v>155</v>
      </c>
    </row>
    <row r="25" spans="1:8">
      <c r="A25" s="175" t="s">
        <v>568</v>
      </c>
      <c r="B25" s="153" t="s">
        <v>569</v>
      </c>
      <c r="C25" s="153" t="s">
        <v>547</v>
      </c>
      <c r="D25" s="154">
        <v>30175.860214214608</v>
      </c>
      <c r="E25" s="154">
        <v>37719.825267768261</v>
      </c>
      <c r="F25" s="155">
        <v>284200.02436784084</v>
      </c>
      <c r="G25" s="156" t="s">
        <v>190</v>
      </c>
      <c r="H25" s="276">
        <v>155</v>
      </c>
    </row>
    <row r="26" spans="1:8">
      <c r="A26" s="175" t="s">
        <v>570</v>
      </c>
      <c r="B26" s="153" t="s">
        <v>571</v>
      </c>
      <c r="C26" s="153" t="s">
        <v>547</v>
      </c>
      <c r="D26" s="154">
        <v>30175.860214214608</v>
      </c>
      <c r="E26" s="154">
        <v>37719.825267768261</v>
      </c>
      <c r="F26" s="155">
        <v>284200.02436784084</v>
      </c>
      <c r="G26" s="156" t="s">
        <v>190</v>
      </c>
      <c r="H26" s="276">
        <v>155</v>
      </c>
    </row>
    <row r="27" spans="1:8">
      <c r="A27" s="175" t="s">
        <v>572</v>
      </c>
      <c r="B27" s="153" t="s">
        <v>573</v>
      </c>
      <c r="C27" s="153" t="s">
        <v>547</v>
      </c>
      <c r="D27" s="154">
        <v>26735.684214214612</v>
      </c>
      <c r="E27" s="154">
        <v>33419.605267768267</v>
      </c>
      <c r="F27" s="155">
        <v>251800.01667662326</v>
      </c>
      <c r="G27" s="156" t="s">
        <v>190</v>
      </c>
      <c r="H27" s="276">
        <v>142</v>
      </c>
    </row>
    <row r="28" spans="1:8">
      <c r="A28" s="175" t="s">
        <v>574</v>
      </c>
      <c r="B28" s="153" t="s">
        <v>575</v>
      </c>
      <c r="C28" s="153" t="s">
        <v>547</v>
      </c>
      <c r="D28" s="154">
        <v>30239.564214214613</v>
      </c>
      <c r="E28" s="154">
        <v>37799.455267768266</v>
      </c>
      <c r="F28" s="155">
        <v>284799.99660471518</v>
      </c>
      <c r="G28" s="156" t="s">
        <v>190</v>
      </c>
      <c r="H28" s="276">
        <v>142</v>
      </c>
    </row>
    <row r="29" spans="1:8">
      <c r="A29" s="175" t="s">
        <v>576</v>
      </c>
      <c r="B29" s="153" t="s">
        <v>577</v>
      </c>
      <c r="C29" s="153" t="s">
        <v>547</v>
      </c>
      <c r="D29" s="154">
        <v>30812.92421421461</v>
      </c>
      <c r="E29" s="154">
        <v>38516.155267768263</v>
      </c>
      <c r="F29" s="155">
        <v>290199.9727715847</v>
      </c>
      <c r="G29" s="156" t="s">
        <v>190</v>
      </c>
      <c r="H29" s="276">
        <v>142</v>
      </c>
    </row>
    <row r="30" spans="1:8">
      <c r="A30" s="175" t="s">
        <v>578</v>
      </c>
      <c r="B30" s="153" t="s">
        <v>579</v>
      </c>
      <c r="C30" s="153" t="s">
        <v>547</v>
      </c>
      <c r="D30" s="154">
        <v>32044.596214214613</v>
      </c>
      <c r="E30" s="154">
        <v>40055.745267768267</v>
      </c>
      <c r="F30" s="155">
        <v>301800.01366282324</v>
      </c>
      <c r="G30" s="156" t="s">
        <v>190</v>
      </c>
      <c r="H30" s="276">
        <v>142</v>
      </c>
    </row>
    <row r="31" spans="1:8">
      <c r="A31" s="175" t="s">
        <v>580</v>
      </c>
      <c r="B31" s="153" t="s">
        <v>581</v>
      </c>
      <c r="C31" s="153" t="s">
        <v>547</v>
      </c>
      <c r="D31" s="154">
        <v>32617.95621421461</v>
      </c>
      <c r="E31" s="154">
        <v>40772.445267768264</v>
      </c>
      <c r="F31" s="155">
        <v>307199.98982969276</v>
      </c>
      <c r="G31" s="156" t="s">
        <v>190</v>
      </c>
      <c r="H31" s="276">
        <v>142</v>
      </c>
    </row>
    <row r="32" spans="1:8">
      <c r="A32" s="175" t="s">
        <v>582</v>
      </c>
      <c r="B32" s="153" t="s">
        <v>583</v>
      </c>
      <c r="C32" s="153" t="s">
        <v>547</v>
      </c>
      <c r="D32" s="154">
        <v>31386.292214214609</v>
      </c>
      <c r="E32" s="154">
        <v>39232.865267768262</v>
      </c>
      <c r="F32" s="155">
        <v>295600.02428345446</v>
      </c>
      <c r="G32" s="156" t="s">
        <v>190</v>
      </c>
      <c r="H32" s="276">
        <v>142</v>
      </c>
    </row>
    <row r="33" spans="1:8">
      <c r="A33" s="175" t="s">
        <v>584</v>
      </c>
      <c r="B33" s="153" t="s">
        <v>585</v>
      </c>
      <c r="C33" s="153" t="s">
        <v>547</v>
      </c>
      <c r="D33" s="154">
        <v>31386.292214214609</v>
      </c>
      <c r="E33" s="154">
        <v>39232.865267768262</v>
      </c>
      <c r="F33" s="155">
        <v>295600.02428345446</v>
      </c>
      <c r="G33" s="156" t="s">
        <v>190</v>
      </c>
      <c r="H33" s="276">
        <v>142</v>
      </c>
    </row>
    <row r="34" spans="1:8">
      <c r="A34" s="175" t="s">
        <v>586</v>
      </c>
      <c r="B34" s="153" t="s">
        <v>587</v>
      </c>
      <c r="C34" s="153" t="s">
        <v>547</v>
      </c>
      <c r="D34" s="154">
        <v>31386.292214214609</v>
      </c>
      <c r="E34" s="154">
        <v>39232.865267768262</v>
      </c>
      <c r="F34" s="155">
        <v>295600.02428345446</v>
      </c>
      <c r="G34" s="156" t="s">
        <v>190</v>
      </c>
      <c r="H34" s="276">
        <v>142</v>
      </c>
    </row>
    <row r="35" spans="1:8">
      <c r="A35" s="175" t="s">
        <v>588</v>
      </c>
      <c r="B35" s="153" t="s">
        <v>589</v>
      </c>
      <c r="C35" s="153" t="s">
        <v>547</v>
      </c>
      <c r="D35" s="154">
        <v>31386.292214214609</v>
      </c>
      <c r="E35" s="154">
        <v>39232.865267768262</v>
      </c>
      <c r="F35" s="155">
        <v>295600.02428345446</v>
      </c>
      <c r="G35" s="156" t="s">
        <v>190</v>
      </c>
      <c r="H35" s="276">
        <v>142</v>
      </c>
    </row>
    <row r="36" spans="1:8">
      <c r="A36" s="175" t="s">
        <v>590</v>
      </c>
      <c r="B36" s="153" t="s">
        <v>591</v>
      </c>
      <c r="C36" s="153" t="s">
        <v>547</v>
      </c>
      <c r="D36" s="154">
        <v>31301.348214214609</v>
      </c>
      <c r="E36" s="154">
        <v>39126.685267768262</v>
      </c>
      <c r="F36" s="155">
        <v>294800.0110709552</v>
      </c>
      <c r="G36" s="156" t="s">
        <v>190</v>
      </c>
      <c r="H36" s="276">
        <v>155</v>
      </c>
    </row>
    <row r="37" spans="1:8">
      <c r="A37" s="175" t="s">
        <v>592</v>
      </c>
      <c r="B37" s="153" t="s">
        <v>593</v>
      </c>
      <c r="C37" s="153" t="s">
        <v>547</v>
      </c>
      <c r="D37" s="154">
        <v>31874.708214214614</v>
      </c>
      <c r="E37" s="154">
        <v>39843.385267768266</v>
      </c>
      <c r="F37" s="155">
        <v>300199.98723782477</v>
      </c>
      <c r="G37" s="156" t="s">
        <v>190</v>
      </c>
      <c r="H37" s="276">
        <v>155</v>
      </c>
    </row>
    <row r="38" spans="1:8">
      <c r="A38" s="175" t="s">
        <v>594</v>
      </c>
      <c r="B38" s="153" t="s">
        <v>595</v>
      </c>
      <c r="C38" s="153" t="s">
        <v>547</v>
      </c>
      <c r="D38" s="154">
        <v>34486.692214214607</v>
      </c>
      <c r="E38" s="154">
        <v>43108.365267768262</v>
      </c>
      <c r="F38" s="155">
        <v>324799.9791246751</v>
      </c>
      <c r="G38" s="156" t="s">
        <v>190</v>
      </c>
      <c r="H38" s="276">
        <v>155</v>
      </c>
    </row>
    <row r="39" spans="1:8">
      <c r="A39" s="175" t="s">
        <v>596</v>
      </c>
      <c r="B39" s="153" t="s">
        <v>597</v>
      </c>
      <c r="C39" s="153" t="s">
        <v>547</v>
      </c>
      <c r="D39" s="154">
        <v>35060.060214214609</v>
      </c>
      <c r="E39" s="154">
        <v>43825.075267768261</v>
      </c>
      <c r="F39" s="155">
        <v>330200.03063654486</v>
      </c>
      <c r="G39" s="156" t="s">
        <v>190</v>
      </c>
      <c r="H39" s="276">
        <v>155</v>
      </c>
    </row>
    <row r="40" spans="1:8">
      <c r="A40" s="175" t="s">
        <v>598</v>
      </c>
      <c r="B40" s="153" t="s">
        <v>599</v>
      </c>
      <c r="C40" s="153" t="s">
        <v>547</v>
      </c>
      <c r="D40" s="154">
        <v>32448.068214214611</v>
      </c>
      <c r="E40" s="154">
        <v>40560.085267768263</v>
      </c>
      <c r="F40" s="155">
        <v>305599.96340469428</v>
      </c>
      <c r="G40" s="156" t="s">
        <v>190</v>
      </c>
      <c r="H40" s="276">
        <v>155</v>
      </c>
    </row>
    <row r="41" spans="1:8">
      <c r="A41" s="175" t="s">
        <v>600</v>
      </c>
      <c r="B41" s="153" t="s">
        <v>601</v>
      </c>
      <c r="C41" s="153" t="s">
        <v>547</v>
      </c>
      <c r="D41" s="154">
        <v>32448.068214214611</v>
      </c>
      <c r="E41" s="154">
        <v>40560.085267768263</v>
      </c>
      <c r="F41" s="155">
        <v>305599.96340469428</v>
      </c>
      <c r="G41" s="156" t="s">
        <v>190</v>
      </c>
      <c r="H41" s="276">
        <v>155</v>
      </c>
    </row>
    <row r="42" spans="1:8">
      <c r="A42" s="175" t="s">
        <v>602</v>
      </c>
      <c r="B42" s="153" t="s">
        <v>603</v>
      </c>
      <c r="C42" s="153" t="s">
        <v>547</v>
      </c>
      <c r="D42" s="154">
        <v>32448.068214214611</v>
      </c>
      <c r="E42" s="154">
        <v>40560.085267768263</v>
      </c>
      <c r="F42" s="155">
        <v>305599.96340469428</v>
      </c>
      <c r="G42" s="156" t="s">
        <v>190</v>
      </c>
      <c r="H42" s="276">
        <v>155</v>
      </c>
    </row>
    <row r="43" spans="1:8">
      <c r="A43" s="175" t="s">
        <v>604</v>
      </c>
      <c r="B43" s="153" t="s">
        <v>605</v>
      </c>
      <c r="C43" s="153" t="s">
        <v>547</v>
      </c>
      <c r="D43" s="154">
        <v>32448.068214214611</v>
      </c>
      <c r="E43" s="154">
        <v>40560.085267768263</v>
      </c>
      <c r="F43" s="155">
        <v>305599.96340469428</v>
      </c>
      <c r="G43" s="156" t="s">
        <v>190</v>
      </c>
      <c r="H43" s="276">
        <v>155</v>
      </c>
    </row>
    <row r="44" spans="1:8">
      <c r="A44" s="175" t="s">
        <v>606</v>
      </c>
      <c r="B44" s="153" t="s">
        <v>607</v>
      </c>
      <c r="C44" s="153" t="s">
        <v>547</v>
      </c>
      <c r="D44" s="154">
        <v>34040.748214214611</v>
      </c>
      <c r="E44" s="154">
        <v>42550.935267768262</v>
      </c>
      <c r="F44" s="155">
        <v>320600.02277655446</v>
      </c>
      <c r="G44" s="156" t="s">
        <v>190</v>
      </c>
      <c r="H44" s="276">
        <v>171</v>
      </c>
    </row>
    <row r="45" spans="1:8">
      <c r="A45" s="175" t="s">
        <v>608</v>
      </c>
      <c r="B45" s="153" t="s">
        <v>609</v>
      </c>
      <c r="C45" s="153" t="s">
        <v>547</v>
      </c>
      <c r="D45" s="154">
        <v>34040.748214214611</v>
      </c>
      <c r="E45" s="154">
        <v>42550.935267768262</v>
      </c>
      <c r="F45" s="155">
        <v>320600.02277655446</v>
      </c>
      <c r="G45" s="156" t="s">
        <v>190</v>
      </c>
      <c r="H45" s="276">
        <v>171</v>
      </c>
    </row>
    <row r="46" spans="1:8">
      <c r="A46" s="175" t="s">
        <v>610</v>
      </c>
      <c r="B46" s="153" t="s">
        <v>611</v>
      </c>
      <c r="C46" s="153" t="s">
        <v>547</v>
      </c>
      <c r="D46" s="154">
        <v>34040.748214214611</v>
      </c>
      <c r="E46" s="154">
        <v>42550.935267768262</v>
      </c>
      <c r="F46" s="155">
        <v>320600.02277655446</v>
      </c>
      <c r="G46" s="156" t="s">
        <v>190</v>
      </c>
      <c r="H46" s="276">
        <v>171</v>
      </c>
    </row>
    <row r="47" spans="1:8" ht="15.75" thickBot="1">
      <c r="A47" s="277" t="s">
        <v>612</v>
      </c>
      <c r="B47" s="278" t="s">
        <v>613</v>
      </c>
      <c r="C47" s="278" t="s">
        <v>547</v>
      </c>
      <c r="D47" s="279">
        <v>34040.748214214611</v>
      </c>
      <c r="E47" s="279">
        <v>42550.935267768262</v>
      </c>
      <c r="F47" s="280">
        <v>320600.02277655446</v>
      </c>
      <c r="G47" s="281" t="s">
        <v>190</v>
      </c>
      <c r="H47" s="282">
        <v>171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1CA9-5182-43F5-897A-F9A270ED2B66}">
  <sheetPr>
    <tabColor theme="0" tint="-0.499984740745262"/>
    <pageSetUpPr fitToPage="1"/>
  </sheetPr>
  <dimension ref="A1:H47"/>
  <sheetViews>
    <sheetView zoomScale="87" zoomScaleNormal="87" workbookViewId="0">
      <selection activeCell="G1" sqref="G1:I1048576"/>
    </sheetView>
  </sheetViews>
  <sheetFormatPr defaultRowHeight="15"/>
  <cols>
    <col min="1" max="1" width="62.7109375" style="29" customWidth="1"/>
    <col min="2" max="2" width="13.42578125" style="6" bestFit="1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8.28515625" style="29" bestFit="1" customWidth="1"/>
    <col min="9" max="16384" width="9.140625" style="29"/>
  </cols>
  <sheetData>
    <row r="1" spans="1:8" s="2" customFormat="1" ht="27.75" customHeight="1">
      <c r="A1" s="3" t="s">
        <v>525</v>
      </c>
      <c r="B1" s="1"/>
      <c r="C1" s="1"/>
      <c r="D1" s="73"/>
      <c r="E1" s="82"/>
      <c r="F1" s="82"/>
      <c r="H1" s="5"/>
    </row>
    <row r="2" spans="1:8" s="2" customFormat="1" ht="19.5" customHeight="1" thickBot="1">
      <c r="A2" s="10" t="s">
        <v>7</v>
      </c>
      <c r="B2" s="9" t="s">
        <v>99</v>
      </c>
      <c r="C2" s="9"/>
      <c r="D2" s="73"/>
      <c r="E2" s="82"/>
      <c r="F2" s="82"/>
      <c r="H2" s="146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8">
      <c r="A5" s="235" t="s">
        <v>526</v>
      </c>
      <c r="B5" s="236" t="s">
        <v>527</v>
      </c>
      <c r="C5" s="236" t="s">
        <v>528</v>
      </c>
      <c r="D5" s="237">
        <v>24505.942460946313</v>
      </c>
      <c r="E5" s="237">
        <v>30632.428076182892</v>
      </c>
      <c r="F5" s="238">
        <v>230800.03006101929</v>
      </c>
      <c r="G5" s="239" t="s">
        <v>190</v>
      </c>
      <c r="H5" s="240">
        <v>142</v>
      </c>
    </row>
    <row r="6" spans="1:8">
      <c r="A6" s="241" t="s">
        <v>529</v>
      </c>
      <c r="B6" s="242" t="s">
        <v>530</v>
      </c>
      <c r="C6" s="242" t="s">
        <v>528</v>
      </c>
      <c r="D6" s="269">
        <v>28009.822460946314</v>
      </c>
      <c r="E6" s="269">
        <v>35012.278076182891</v>
      </c>
      <c r="F6" s="270">
        <v>263800.00998911122</v>
      </c>
      <c r="G6" s="245" t="s">
        <v>190</v>
      </c>
      <c r="H6" s="246">
        <v>142</v>
      </c>
    </row>
    <row r="7" spans="1:8">
      <c r="A7" s="241" t="s">
        <v>531</v>
      </c>
      <c r="B7" s="242" t="s">
        <v>532</v>
      </c>
      <c r="C7" s="242" t="s">
        <v>528</v>
      </c>
      <c r="D7" s="269">
        <v>28328.358460946311</v>
      </c>
      <c r="E7" s="269">
        <v>35410.448076182889</v>
      </c>
      <c r="F7" s="270">
        <v>266800.02186348324</v>
      </c>
      <c r="G7" s="245" t="s">
        <v>190</v>
      </c>
      <c r="H7" s="246">
        <v>142</v>
      </c>
    </row>
    <row r="8" spans="1:8">
      <c r="A8" s="241" t="s">
        <v>533</v>
      </c>
      <c r="B8" s="242" t="s">
        <v>534</v>
      </c>
      <c r="C8" s="242" t="s">
        <v>528</v>
      </c>
      <c r="D8" s="269">
        <v>29368.902460946312</v>
      </c>
      <c r="E8" s="269">
        <v>36711.128076182889</v>
      </c>
      <c r="F8" s="270">
        <v>276599.99535409838</v>
      </c>
      <c r="G8" s="245" t="s">
        <v>190</v>
      </c>
      <c r="H8" s="246">
        <v>155</v>
      </c>
    </row>
    <row r="9" spans="1:8">
      <c r="A9" s="241" t="s">
        <v>535</v>
      </c>
      <c r="B9" s="242" t="s">
        <v>536</v>
      </c>
      <c r="C9" s="242" t="s">
        <v>528</v>
      </c>
      <c r="D9" s="269">
        <v>30982.814460946312</v>
      </c>
      <c r="E9" s="269">
        <v>38728.518076182889</v>
      </c>
      <c r="F9" s="270">
        <v>291800.02035658323</v>
      </c>
      <c r="G9" s="245" t="s">
        <v>190</v>
      </c>
      <c r="H9" s="246">
        <v>155</v>
      </c>
    </row>
    <row r="10" spans="1:8">
      <c r="A10" s="241" t="s">
        <v>537</v>
      </c>
      <c r="B10" s="242" t="s">
        <v>538</v>
      </c>
      <c r="C10" s="242" t="s">
        <v>528</v>
      </c>
      <c r="D10" s="269">
        <v>30451.918460946315</v>
      </c>
      <c r="E10" s="269">
        <v>38064.898076182893</v>
      </c>
      <c r="F10" s="270">
        <v>286799.97545096313</v>
      </c>
      <c r="G10" s="245" t="s">
        <v>190</v>
      </c>
      <c r="H10" s="246">
        <v>142</v>
      </c>
    </row>
    <row r="11" spans="1:8">
      <c r="A11" s="241" t="s">
        <v>539</v>
      </c>
      <c r="B11" s="242" t="s">
        <v>540</v>
      </c>
      <c r="C11" s="242" t="s">
        <v>528</v>
      </c>
      <c r="D11" s="269">
        <v>30770.454460946312</v>
      </c>
      <c r="E11" s="269">
        <v>38463.068076182892</v>
      </c>
      <c r="F11" s="270">
        <v>289799.98732533515</v>
      </c>
      <c r="G11" s="245" t="s">
        <v>190</v>
      </c>
      <c r="H11" s="246">
        <v>142</v>
      </c>
    </row>
    <row r="12" spans="1:8">
      <c r="A12" s="241" t="s">
        <v>541</v>
      </c>
      <c r="B12" s="242" t="s">
        <v>542</v>
      </c>
      <c r="C12" s="242" t="s">
        <v>528</v>
      </c>
      <c r="D12" s="269">
        <v>31726.062460946316</v>
      </c>
      <c r="E12" s="269">
        <v>39657.578076182894</v>
      </c>
      <c r="F12" s="270">
        <v>298800.02294845128</v>
      </c>
      <c r="G12" s="245" t="s">
        <v>190</v>
      </c>
      <c r="H12" s="246">
        <v>155</v>
      </c>
    </row>
    <row r="13" spans="1:8" ht="15.75" thickBot="1">
      <c r="A13" s="247" t="s">
        <v>543</v>
      </c>
      <c r="B13" s="248" t="s">
        <v>544</v>
      </c>
      <c r="C13" s="248" t="s">
        <v>528</v>
      </c>
      <c r="D13" s="271">
        <v>33339.966460946314</v>
      </c>
      <c r="E13" s="271">
        <v>41674.958076182891</v>
      </c>
      <c r="F13" s="272">
        <v>313999.97260593594</v>
      </c>
      <c r="G13" s="251" t="s">
        <v>190</v>
      </c>
      <c r="H13" s="252">
        <v>155</v>
      </c>
    </row>
    <row r="14" spans="1:8">
      <c r="A14" s="198" t="s">
        <v>545</v>
      </c>
      <c r="B14" s="283" t="s">
        <v>546</v>
      </c>
      <c r="C14" s="283" t="s">
        <v>547</v>
      </c>
      <c r="D14" s="201">
        <v>24505.942460946313</v>
      </c>
      <c r="E14" s="201">
        <v>30632.428076182892</v>
      </c>
      <c r="F14" s="284">
        <v>230800.03006101929</v>
      </c>
      <c r="G14" s="285" t="s">
        <v>190</v>
      </c>
      <c r="H14" s="286">
        <v>142</v>
      </c>
    </row>
    <row r="15" spans="1:8">
      <c r="A15" s="205" t="s">
        <v>548</v>
      </c>
      <c r="B15" s="178" t="s">
        <v>549</v>
      </c>
      <c r="C15" s="178" t="s">
        <v>547</v>
      </c>
      <c r="D15" s="179">
        <v>28009.822460946314</v>
      </c>
      <c r="E15" s="179">
        <v>35012.278076182891</v>
      </c>
      <c r="F15" s="180">
        <v>263800.00998911122</v>
      </c>
      <c r="G15" s="181" t="s">
        <v>190</v>
      </c>
      <c r="H15" s="287">
        <v>142</v>
      </c>
    </row>
    <row r="16" spans="1:8">
      <c r="A16" s="205" t="s">
        <v>550</v>
      </c>
      <c r="B16" s="178" t="s">
        <v>551</v>
      </c>
      <c r="C16" s="178" t="s">
        <v>547</v>
      </c>
      <c r="D16" s="179">
        <v>28583.182460946311</v>
      </c>
      <c r="E16" s="179">
        <v>35728.978076182888</v>
      </c>
      <c r="F16" s="180">
        <v>269199.98615598073</v>
      </c>
      <c r="G16" s="181" t="s">
        <v>190</v>
      </c>
      <c r="H16" s="287">
        <v>142</v>
      </c>
    </row>
    <row r="17" spans="1:8">
      <c r="A17" s="205" t="s">
        <v>552</v>
      </c>
      <c r="B17" s="178" t="s">
        <v>553</v>
      </c>
      <c r="C17" s="178" t="s">
        <v>547</v>
      </c>
      <c r="D17" s="179">
        <v>29814.854460946313</v>
      </c>
      <c r="E17" s="179">
        <v>37268.568076182892</v>
      </c>
      <c r="F17" s="180">
        <v>280800.02704721928</v>
      </c>
      <c r="G17" s="181" t="s">
        <v>190</v>
      </c>
      <c r="H17" s="287">
        <v>142</v>
      </c>
    </row>
    <row r="18" spans="1:8">
      <c r="A18" s="205" t="s">
        <v>554</v>
      </c>
      <c r="B18" s="178" t="s">
        <v>555</v>
      </c>
      <c r="C18" s="178" t="s">
        <v>547</v>
      </c>
      <c r="D18" s="179">
        <v>30388.21446094631</v>
      </c>
      <c r="E18" s="179">
        <v>37985.268076182889</v>
      </c>
      <c r="F18" s="180">
        <v>286200.00321408879</v>
      </c>
      <c r="G18" s="181" t="s">
        <v>190</v>
      </c>
      <c r="H18" s="287">
        <v>142</v>
      </c>
    </row>
    <row r="19" spans="1:8">
      <c r="A19" s="205" t="s">
        <v>556</v>
      </c>
      <c r="B19" s="178" t="s">
        <v>557</v>
      </c>
      <c r="C19" s="178" t="s">
        <v>547</v>
      </c>
      <c r="D19" s="179">
        <v>29220.254460946315</v>
      </c>
      <c r="E19" s="179">
        <v>36525.318076182892</v>
      </c>
      <c r="F19" s="180">
        <v>275200.00990472484</v>
      </c>
      <c r="G19" s="181" t="s">
        <v>190</v>
      </c>
      <c r="H19" s="287">
        <v>142</v>
      </c>
    </row>
    <row r="20" spans="1:8">
      <c r="A20" s="205" t="s">
        <v>558</v>
      </c>
      <c r="B20" s="178" t="s">
        <v>559</v>
      </c>
      <c r="C20" s="178" t="s">
        <v>547</v>
      </c>
      <c r="D20" s="179">
        <v>29220.254460946315</v>
      </c>
      <c r="E20" s="179">
        <v>36525.318076182892</v>
      </c>
      <c r="F20" s="180">
        <v>275200.00990472484</v>
      </c>
      <c r="G20" s="181" t="s">
        <v>190</v>
      </c>
      <c r="H20" s="287">
        <v>142</v>
      </c>
    </row>
    <row r="21" spans="1:8">
      <c r="A21" s="205" t="s">
        <v>560</v>
      </c>
      <c r="B21" s="178" t="s">
        <v>561</v>
      </c>
      <c r="C21" s="178" t="s">
        <v>547</v>
      </c>
      <c r="D21" s="179">
        <v>29071.606460946314</v>
      </c>
      <c r="E21" s="179">
        <v>36339.508076182894</v>
      </c>
      <c r="F21" s="180">
        <v>273800.02445535129</v>
      </c>
      <c r="G21" s="181" t="s">
        <v>190</v>
      </c>
      <c r="H21" s="287">
        <v>155</v>
      </c>
    </row>
    <row r="22" spans="1:8">
      <c r="A22" s="205" t="s">
        <v>562</v>
      </c>
      <c r="B22" s="178" t="s">
        <v>563</v>
      </c>
      <c r="C22" s="178" t="s">
        <v>547</v>
      </c>
      <c r="D22" s="179">
        <v>29644.966460946314</v>
      </c>
      <c r="E22" s="179">
        <v>37056.208076182891</v>
      </c>
      <c r="F22" s="180">
        <v>279200.0006222208</v>
      </c>
      <c r="G22" s="181" t="s">
        <v>190</v>
      </c>
      <c r="H22" s="287">
        <v>155</v>
      </c>
    </row>
    <row r="23" spans="1:8">
      <c r="A23" s="205" t="s">
        <v>564</v>
      </c>
      <c r="B23" s="178" t="s">
        <v>565</v>
      </c>
      <c r="C23" s="178" t="s">
        <v>547</v>
      </c>
      <c r="D23" s="179">
        <v>32256.950460946315</v>
      </c>
      <c r="E23" s="179">
        <v>40321.188076182894</v>
      </c>
      <c r="F23" s="180">
        <v>303799.99250907119</v>
      </c>
      <c r="G23" s="181" t="s">
        <v>190</v>
      </c>
      <c r="H23" s="287">
        <v>155</v>
      </c>
    </row>
    <row r="24" spans="1:8">
      <c r="A24" s="205" t="s">
        <v>566</v>
      </c>
      <c r="B24" s="178" t="s">
        <v>567</v>
      </c>
      <c r="C24" s="178" t="s">
        <v>547</v>
      </c>
      <c r="D24" s="179">
        <v>32830.310460946312</v>
      </c>
      <c r="E24" s="179">
        <v>41037.888076182891</v>
      </c>
      <c r="F24" s="180">
        <v>309199.9686759407</v>
      </c>
      <c r="G24" s="181" t="s">
        <v>190</v>
      </c>
      <c r="H24" s="287">
        <v>155</v>
      </c>
    </row>
    <row r="25" spans="1:8">
      <c r="A25" s="205" t="s">
        <v>568</v>
      </c>
      <c r="B25" s="178" t="s">
        <v>569</v>
      </c>
      <c r="C25" s="178" t="s">
        <v>547</v>
      </c>
      <c r="D25" s="179">
        <v>30282.038460946311</v>
      </c>
      <c r="E25" s="179">
        <v>37852.548076182888</v>
      </c>
      <c r="F25" s="180">
        <v>285200.02437096485</v>
      </c>
      <c r="G25" s="181" t="s">
        <v>190</v>
      </c>
      <c r="H25" s="287">
        <v>155</v>
      </c>
    </row>
    <row r="26" spans="1:8">
      <c r="A26" s="205" t="s">
        <v>570</v>
      </c>
      <c r="B26" s="178" t="s">
        <v>571</v>
      </c>
      <c r="C26" s="178" t="s">
        <v>547</v>
      </c>
      <c r="D26" s="179">
        <v>30282.038460946311</v>
      </c>
      <c r="E26" s="179">
        <v>37852.548076182888</v>
      </c>
      <c r="F26" s="180">
        <v>285200.02437096485</v>
      </c>
      <c r="G26" s="181" t="s">
        <v>190</v>
      </c>
      <c r="H26" s="287">
        <v>155</v>
      </c>
    </row>
    <row r="27" spans="1:8">
      <c r="A27" s="205" t="s">
        <v>572</v>
      </c>
      <c r="B27" s="178" t="s">
        <v>573</v>
      </c>
      <c r="C27" s="178" t="s">
        <v>547</v>
      </c>
      <c r="D27" s="179">
        <v>26841.862460946315</v>
      </c>
      <c r="E27" s="179">
        <v>33552.328076182894</v>
      </c>
      <c r="F27" s="180">
        <v>252800.01667974726</v>
      </c>
      <c r="G27" s="181" t="s">
        <v>190</v>
      </c>
      <c r="H27" s="287">
        <v>142</v>
      </c>
    </row>
    <row r="28" spans="1:8">
      <c r="A28" s="205" t="s">
        <v>574</v>
      </c>
      <c r="B28" s="178" t="s">
        <v>575</v>
      </c>
      <c r="C28" s="178" t="s">
        <v>547</v>
      </c>
      <c r="D28" s="179">
        <v>30345.742460946312</v>
      </c>
      <c r="E28" s="179">
        <v>37932.178076182892</v>
      </c>
      <c r="F28" s="180">
        <v>285799.99660783919</v>
      </c>
      <c r="G28" s="181" t="s">
        <v>190</v>
      </c>
      <c r="H28" s="287">
        <v>142</v>
      </c>
    </row>
    <row r="29" spans="1:8">
      <c r="A29" s="205" t="s">
        <v>576</v>
      </c>
      <c r="B29" s="178" t="s">
        <v>577</v>
      </c>
      <c r="C29" s="178" t="s">
        <v>547</v>
      </c>
      <c r="D29" s="179">
        <v>30919.102460946313</v>
      </c>
      <c r="E29" s="179">
        <v>38648.878076182889</v>
      </c>
      <c r="F29" s="180">
        <v>291199.9727747087</v>
      </c>
      <c r="G29" s="181" t="s">
        <v>190</v>
      </c>
      <c r="H29" s="287">
        <v>142</v>
      </c>
    </row>
    <row r="30" spans="1:8">
      <c r="A30" s="205" t="s">
        <v>578</v>
      </c>
      <c r="B30" s="178" t="s">
        <v>579</v>
      </c>
      <c r="C30" s="178" t="s">
        <v>547</v>
      </c>
      <c r="D30" s="179">
        <v>32150.774460946315</v>
      </c>
      <c r="E30" s="179">
        <v>40188.468076182893</v>
      </c>
      <c r="F30" s="180">
        <v>302800.01366594725</v>
      </c>
      <c r="G30" s="181" t="s">
        <v>190</v>
      </c>
      <c r="H30" s="287">
        <v>142</v>
      </c>
    </row>
    <row r="31" spans="1:8">
      <c r="A31" s="205" t="s">
        <v>580</v>
      </c>
      <c r="B31" s="178" t="s">
        <v>581</v>
      </c>
      <c r="C31" s="178" t="s">
        <v>547</v>
      </c>
      <c r="D31" s="179">
        <v>32724.134460946312</v>
      </c>
      <c r="E31" s="179">
        <v>40905.16807618289</v>
      </c>
      <c r="F31" s="180">
        <v>308199.98983281676</v>
      </c>
      <c r="G31" s="181" t="s">
        <v>190</v>
      </c>
      <c r="H31" s="287">
        <v>142</v>
      </c>
    </row>
    <row r="32" spans="1:8">
      <c r="A32" s="205" t="s">
        <v>582</v>
      </c>
      <c r="B32" s="178" t="s">
        <v>583</v>
      </c>
      <c r="C32" s="178" t="s">
        <v>547</v>
      </c>
      <c r="D32" s="179">
        <v>31492.470460946312</v>
      </c>
      <c r="E32" s="179">
        <v>39365.588076182888</v>
      </c>
      <c r="F32" s="180">
        <v>296600.02428657847</v>
      </c>
      <c r="G32" s="181" t="s">
        <v>190</v>
      </c>
      <c r="H32" s="287">
        <v>142</v>
      </c>
    </row>
    <row r="33" spans="1:8">
      <c r="A33" s="205" t="s">
        <v>584</v>
      </c>
      <c r="B33" s="178" t="s">
        <v>585</v>
      </c>
      <c r="C33" s="178" t="s">
        <v>547</v>
      </c>
      <c r="D33" s="179">
        <v>31492.470460946312</v>
      </c>
      <c r="E33" s="179">
        <v>39365.588076182888</v>
      </c>
      <c r="F33" s="180">
        <v>296600.02428657847</v>
      </c>
      <c r="G33" s="181" t="s">
        <v>190</v>
      </c>
      <c r="H33" s="287">
        <v>142</v>
      </c>
    </row>
    <row r="34" spans="1:8">
      <c r="A34" s="205" t="s">
        <v>586</v>
      </c>
      <c r="B34" s="178" t="s">
        <v>587</v>
      </c>
      <c r="C34" s="178" t="s">
        <v>547</v>
      </c>
      <c r="D34" s="179">
        <v>31492.470460946312</v>
      </c>
      <c r="E34" s="179">
        <v>39365.588076182888</v>
      </c>
      <c r="F34" s="180">
        <v>296600.02428657847</v>
      </c>
      <c r="G34" s="181" t="s">
        <v>190</v>
      </c>
      <c r="H34" s="287">
        <v>142</v>
      </c>
    </row>
    <row r="35" spans="1:8">
      <c r="A35" s="205" t="s">
        <v>588</v>
      </c>
      <c r="B35" s="178" t="s">
        <v>589</v>
      </c>
      <c r="C35" s="178" t="s">
        <v>547</v>
      </c>
      <c r="D35" s="179">
        <v>31492.470460946312</v>
      </c>
      <c r="E35" s="179">
        <v>39365.588076182888</v>
      </c>
      <c r="F35" s="180">
        <v>296600.02428657847</v>
      </c>
      <c r="G35" s="181" t="s">
        <v>190</v>
      </c>
      <c r="H35" s="287">
        <v>142</v>
      </c>
    </row>
    <row r="36" spans="1:8">
      <c r="A36" s="205" t="s">
        <v>590</v>
      </c>
      <c r="B36" s="178" t="s">
        <v>591</v>
      </c>
      <c r="C36" s="178" t="s">
        <v>547</v>
      </c>
      <c r="D36" s="179">
        <v>31407.526460946312</v>
      </c>
      <c r="E36" s="179">
        <v>39259.408076182888</v>
      </c>
      <c r="F36" s="180">
        <v>295800.0110740792</v>
      </c>
      <c r="G36" s="181" t="s">
        <v>190</v>
      </c>
      <c r="H36" s="287">
        <v>155</v>
      </c>
    </row>
    <row r="37" spans="1:8">
      <c r="A37" s="205" t="s">
        <v>592</v>
      </c>
      <c r="B37" s="178" t="s">
        <v>593</v>
      </c>
      <c r="C37" s="178" t="s">
        <v>547</v>
      </c>
      <c r="D37" s="179">
        <v>31980.886460946313</v>
      </c>
      <c r="E37" s="179">
        <v>39976.108076182893</v>
      </c>
      <c r="F37" s="180">
        <v>301199.98724094877</v>
      </c>
      <c r="G37" s="181" t="s">
        <v>190</v>
      </c>
      <c r="H37" s="287">
        <v>155</v>
      </c>
    </row>
    <row r="38" spans="1:8">
      <c r="A38" s="205" t="s">
        <v>594</v>
      </c>
      <c r="B38" s="178" t="s">
        <v>595</v>
      </c>
      <c r="C38" s="178" t="s">
        <v>547</v>
      </c>
      <c r="D38" s="179">
        <v>34592.870460946309</v>
      </c>
      <c r="E38" s="179">
        <v>43241.088076182888</v>
      </c>
      <c r="F38" s="180">
        <v>325799.9791277991</v>
      </c>
      <c r="G38" s="181" t="s">
        <v>190</v>
      </c>
      <c r="H38" s="287">
        <v>155</v>
      </c>
    </row>
    <row r="39" spans="1:8">
      <c r="A39" s="205" t="s">
        <v>596</v>
      </c>
      <c r="B39" s="178" t="s">
        <v>597</v>
      </c>
      <c r="C39" s="178" t="s">
        <v>547</v>
      </c>
      <c r="D39" s="179">
        <v>35166.238460946312</v>
      </c>
      <c r="E39" s="179">
        <v>43957.798076182888</v>
      </c>
      <c r="F39" s="180">
        <v>331200.03063966887</v>
      </c>
      <c r="G39" s="181" t="s">
        <v>190</v>
      </c>
      <c r="H39" s="287">
        <v>155</v>
      </c>
    </row>
    <row r="40" spans="1:8">
      <c r="A40" s="205" t="s">
        <v>598</v>
      </c>
      <c r="B40" s="178" t="s">
        <v>599</v>
      </c>
      <c r="C40" s="178" t="s">
        <v>547</v>
      </c>
      <c r="D40" s="179">
        <v>32554.246460946313</v>
      </c>
      <c r="E40" s="179">
        <v>40692.80807618289</v>
      </c>
      <c r="F40" s="180">
        <v>306599.96340781829</v>
      </c>
      <c r="G40" s="181" t="s">
        <v>190</v>
      </c>
      <c r="H40" s="287">
        <v>155</v>
      </c>
    </row>
    <row r="41" spans="1:8">
      <c r="A41" s="205" t="s">
        <v>600</v>
      </c>
      <c r="B41" s="178" t="s">
        <v>601</v>
      </c>
      <c r="C41" s="178" t="s">
        <v>547</v>
      </c>
      <c r="D41" s="179">
        <v>32554.246460946313</v>
      </c>
      <c r="E41" s="179">
        <v>40692.80807618289</v>
      </c>
      <c r="F41" s="180">
        <v>306599.96340781829</v>
      </c>
      <c r="G41" s="181" t="s">
        <v>190</v>
      </c>
      <c r="H41" s="287">
        <v>155</v>
      </c>
    </row>
    <row r="42" spans="1:8">
      <c r="A42" s="205" t="s">
        <v>602</v>
      </c>
      <c r="B42" s="178" t="s">
        <v>603</v>
      </c>
      <c r="C42" s="178" t="s">
        <v>547</v>
      </c>
      <c r="D42" s="179">
        <v>32554.246460946313</v>
      </c>
      <c r="E42" s="179">
        <v>40692.80807618289</v>
      </c>
      <c r="F42" s="180">
        <v>306599.96340781829</v>
      </c>
      <c r="G42" s="181" t="s">
        <v>190</v>
      </c>
      <c r="H42" s="287">
        <v>155</v>
      </c>
    </row>
    <row r="43" spans="1:8">
      <c r="A43" s="205" t="s">
        <v>604</v>
      </c>
      <c r="B43" s="178" t="s">
        <v>605</v>
      </c>
      <c r="C43" s="178" t="s">
        <v>547</v>
      </c>
      <c r="D43" s="179">
        <v>32554.246460946313</v>
      </c>
      <c r="E43" s="179">
        <v>40692.80807618289</v>
      </c>
      <c r="F43" s="180">
        <v>306599.96340781829</v>
      </c>
      <c r="G43" s="181" t="s">
        <v>190</v>
      </c>
      <c r="H43" s="287">
        <v>155</v>
      </c>
    </row>
    <row r="44" spans="1:8">
      <c r="A44" s="205" t="s">
        <v>606</v>
      </c>
      <c r="B44" s="178" t="s">
        <v>607</v>
      </c>
      <c r="C44" s="178" t="s">
        <v>547</v>
      </c>
      <c r="D44" s="179">
        <v>34146.926460946313</v>
      </c>
      <c r="E44" s="179">
        <v>42683.658076182888</v>
      </c>
      <c r="F44" s="180">
        <v>321600.02277967846</v>
      </c>
      <c r="G44" s="181" t="s">
        <v>190</v>
      </c>
      <c r="H44" s="287">
        <v>171</v>
      </c>
    </row>
    <row r="45" spans="1:8">
      <c r="A45" s="205" t="s">
        <v>608</v>
      </c>
      <c r="B45" s="178" t="s">
        <v>609</v>
      </c>
      <c r="C45" s="178" t="s">
        <v>547</v>
      </c>
      <c r="D45" s="179">
        <v>34146.926460946313</v>
      </c>
      <c r="E45" s="179">
        <v>42683.658076182888</v>
      </c>
      <c r="F45" s="180">
        <v>321600.02277967846</v>
      </c>
      <c r="G45" s="181" t="s">
        <v>190</v>
      </c>
      <c r="H45" s="287">
        <v>171</v>
      </c>
    </row>
    <row r="46" spans="1:8">
      <c r="A46" s="205" t="s">
        <v>610</v>
      </c>
      <c r="B46" s="178" t="s">
        <v>611</v>
      </c>
      <c r="C46" s="178" t="s">
        <v>547</v>
      </c>
      <c r="D46" s="179">
        <v>34146.926460946313</v>
      </c>
      <c r="E46" s="179">
        <v>42683.658076182888</v>
      </c>
      <c r="F46" s="180">
        <v>321600.02277967846</v>
      </c>
      <c r="G46" s="181" t="s">
        <v>190</v>
      </c>
      <c r="H46" s="287">
        <v>171</v>
      </c>
    </row>
    <row r="47" spans="1:8" ht="15.75" thickBot="1">
      <c r="A47" s="288" t="s">
        <v>612</v>
      </c>
      <c r="B47" s="289" t="s">
        <v>613</v>
      </c>
      <c r="C47" s="289" t="s">
        <v>547</v>
      </c>
      <c r="D47" s="290">
        <v>34146.926460946313</v>
      </c>
      <c r="E47" s="290">
        <v>42683.658076182888</v>
      </c>
      <c r="F47" s="291">
        <v>321600.02277967846</v>
      </c>
      <c r="G47" s="292" t="s">
        <v>190</v>
      </c>
      <c r="H47" s="293">
        <v>171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F2C7-23DC-4814-A5C4-1AF064F0968D}">
  <sheetPr>
    <tabColor rgb="FFFF0000"/>
    <pageSetUpPr fitToPage="1"/>
  </sheetPr>
  <dimension ref="A1:H47"/>
  <sheetViews>
    <sheetView zoomScale="80" zoomScaleNormal="80" workbookViewId="0">
      <selection activeCell="J27" sqref="J27"/>
    </sheetView>
  </sheetViews>
  <sheetFormatPr defaultRowHeight="15"/>
  <cols>
    <col min="1" max="1" width="62.7109375" style="29" customWidth="1"/>
    <col min="2" max="2" width="23" style="6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8.28515625" style="29" bestFit="1" customWidth="1"/>
    <col min="9" max="16384" width="9.140625" style="29"/>
  </cols>
  <sheetData>
    <row r="1" spans="1:8" s="2" customFormat="1" ht="27.75" customHeight="1">
      <c r="A1" s="3" t="s">
        <v>525</v>
      </c>
      <c r="B1" s="1"/>
      <c r="C1" s="1"/>
      <c r="D1" s="73"/>
      <c r="E1" s="82"/>
      <c r="F1" s="82"/>
      <c r="H1" s="5"/>
    </row>
    <row r="2" spans="1:8" s="2" customFormat="1" ht="19.5" customHeight="1" thickBot="1">
      <c r="A2" s="10" t="s">
        <v>12</v>
      </c>
      <c r="B2" s="9" t="s">
        <v>99</v>
      </c>
      <c r="C2" s="9"/>
      <c r="D2" s="73"/>
      <c r="E2" s="82"/>
      <c r="F2" s="82"/>
      <c r="H2" s="146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8">
      <c r="A5" s="235" t="s">
        <v>526</v>
      </c>
      <c r="B5" s="236" t="s">
        <v>527</v>
      </c>
      <c r="C5" s="236" t="s">
        <v>528</v>
      </c>
      <c r="D5" s="237">
        <v>24612.120707678016</v>
      </c>
      <c r="E5" s="237">
        <v>30765.150884597519</v>
      </c>
      <c r="F5" s="238">
        <v>231800.0300641433</v>
      </c>
      <c r="G5" s="239" t="s">
        <v>190</v>
      </c>
      <c r="H5" s="240">
        <v>142</v>
      </c>
    </row>
    <row r="6" spans="1:8">
      <c r="A6" s="241" t="s">
        <v>529</v>
      </c>
      <c r="B6" s="242" t="s">
        <v>530</v>
      </c>
      <c r="C6" s="242" t="s">
        <v>528</v>
      </c>
      <c r="D6" s="269">
        <v>28116.000707678013</v>
      </c>
      <c r="E6" s="269">
        <v>35145.000884597517</v>
      </c>
      <c r="F6" s="270">
        <v>264800.00999223522</v>
      </c>
      <c r="G6" s="245" t="s">
        <v>190</v>
      </c>
      <c r="H6" s="246">
        <v>142</v>
      </c>
    </row>
    <row r="7" spans="1:8">
      <c r="A7" s="241" t="s">
        <v>531</v>
      </c>
      <c r="B7" s="242" t="s">
        <v>532</v>
      </c>
      <c r="C7" s="242" t="s">
        <v>528</v>
      </c>
      <c r="D7" s="269">
        <v>28434.536707678013</v>
      </c>
      <c r="E7" s="269">
        <v>35543.170884597515</v>
      </c>
      <c r="F7" s="270">
        <v>267800.02186660725</v>
      </c>
      <c r="G7" s="245" t="s">
        <v>190</v>
      </c>
      <c r="H7" s="246">
        <v>142</v>
      </c>
    </row>
    <row r="8" spans="1:8">
      <c r="A8" s="241" t="s">
        <v>533</v>
      </c>
      <c r="B8" s="242" t="s">
        <v>534</v>
      </c>
      <c r="C8" s="242" t="s">
        <v>528</v>
      </c>
      <c r="D8" s="269">
        <v>29475.080707678011</v>
      </c>
      <c r="E8" s="269">
        <v>36843.850884597516</v>
      </c>
      <c r="F8" s="270">
        <v>277599.99535722239</v>
      </c>
      <c r="G8" s="245" t="s">
        <v>190</v>
      </c>
      <c r="H8" s="246">
        <v>155</v>
      </c>
    </row>
    <row r="9" spans="1:8">
      <c r="A9" s="241" t="s">
        <v>535</v>
      </c>
      <c r="B9" s="242" t="s">
        <v>536</v>
      </c>
      <c r="C9" s="242" t="s">
        <v>528</v>
      </c>
      <c r="D9" s="269">
        <v>31088.992707678011</v>
      </c>
      <c r="E9" s="269">
        <v>38861.240884597515</v>
      </c>
      <c r="F9" s="270">
        <v>292800.02035970724</v>
      </c>
      <c r="G9" s="245" t="s">
        <v>190</v>
      </c>
      <c r="H9" s="246">
        <v>155</v>
      </c>
    </row>
    <row r="10" spans="1:8">
      <c r="A10" s="241" t="s">
        <v>537</v>
      </c>
      <c r="B10" s="242" t="s">
        <v>538</v>
      </c>
      <c r="C10" s="242" t="s">
        <v>528</v>
      </c>
      <c r="D10" s="269">
        <v>30558.096707678014</v>
      </c>
      <c r="E10" s="269">
        <v>38197.62088459752</v>
      </c>
      <c r="F10" s="270">
        <v>287799.97545408714</v>
      </c>
      <c r="G10" s="245" t="s">
        <v>190</v>
      </c>
      <c r="H10" s="246">
        <v>142</v>
      </c>
    </row>
    <row r="11" spans="1:8">
      <c r="A11" s="241" t="s">
        <v>539</v>
      </c>
      <c r="B11" s="242" t="s">
        <v>540</v>
      </c>
      <c r="C11" s="242" t="s">
        <v>528</v>
      </c>
      <c r="D11" s="269">
        <v>30876.632707678014</v>
      </c>
      <c r="E11" s="269">
        <v>38595.790884597518</v>
      </c>
      <c r="F11" s="270">
        <v>290799.98732845916</v>
      </c>
      <c r="G11" s="245" t="s">
        <v>190</v>
      </c>
      <c r="H11" s="246">
        <v>142</v>
      </c>
    </row>
    <row r="12" spans="1:8">
      <c r="A12" s="241" t="s">
        <v>541</v>
      </c>
      <c r="B12" s="242" t="s">
        <v>542</v>
      </c>
      <c r="C12" s="242" t="s">
        <v>528</v>
      </c>
      <c r="D12" s="269">
        <v>31832.240707678015</v>
      </c>
      <c r="E12" s="269">
        <v>39790.30088459752</v>
      </c>
      <c r="F12" s="270">
        <v>299800.02295157529</v>
      </c>
      <c r="G12" s="245" t="s">
        <v>190</v>
      </c>
      <c r="H12" s="246">
        <v>155</v>
      </c>
    </row>
    <row r="13" spans="1:8" ht="15.75" thickBot="1">
      <c r="A13" s="247" t="s">
        <v>543</v>
      </c>
      <c r="B13" s="248" t="s">
        <v>544</v>
      </c>
      <c r="C13" s="248" t="s">
        <v>528</v>
      </c>
      <c r="D13" s="271">
        <v>33446.144707678017</v>
      </c>
      <c r="E13" s="271">
        <v>41807.680884597517</v>
      </c>
      <c r="F13" s="272">
        <v>314999.97260905994</v>
      </c>
      <c r="G13" s="251" t="s">
        <v>190</v>
      </c>
      <c r="H13" s="252">
        <v>155</v>
      </c>
    </row>
    <row r="14" spans="1:8">
      <c r="A14" s="226" t="s">
        <v>545</v>
      </c>
      <c r="B14" s="294" t="s">
        <v>546</v>
      </c>
      <c r="C14" s="294" t="s">
        <v>547</v>
      </c>
      <c r="D14" s="229">
        <v>24612.120707678016</v>
      </c>
      <c r="E14" s="229">
        <v>30765.150884597519</v>
      </c>
      <c r="F14" s="295">
        <v>231800.0300641433</v>
      </c>
      <c r="G14" s="296" t="s">
        <v>190</v>
      </c>
      <c r="H14" s="297">
        <v>142</v>
      </c>
    </row>
    <row r="15" spans="1:8">
      <c r="A15" s="233" t="s">
        <v>548</v>
      </c>
      <c r="B15" s="208" t="s">
        <v>549</v>
      </c>
      <c r="C15" s="208" t="s">
        <v>547</v>
      </c>
      <c r="D15" s="209">
        <v>28116.000707678013</v>
      </c>
      <c r="E15" s="209">
        <v>35145.000884597517</v>
      </c>
      <c r="F15" s="210">
        <v>264800.00999223522</v>
      </c>
      <c r="G15" s="211" t="s">
        <v>190</v>
      </c>
      <c r="H15" s="298">
        <v>142</v>
      </c>
    </row>
    <row r="16" spans="1:8">
      <c r="A16" s="233" t="s">
        <v>550</v>
      </c>
      <c r="B16" s="208" t="s">
        <v>551</v>
      </c>
      <c r="C16" s="208" t="s">
        <v>547</v>
      </c>
      <c r="D16" s="209">
        <v>28689.36070767801</v>
      </c>
      <c r="E16" s="209">
        <v>35861.700884597514</v>
      </c>
      <c r="F16" s="210">
        <v>270199.98615910474</v>
      </c>
      <c r="G16" s="211" t="s">
        <v>190</v>
      </c>
      <c r="H16" s="298">
        <v>142</v>
      </c>
    </row>
    <row r="17" spans="1:8">
      <c r="A17" s="233" t="s">
        <v>552</v>
      </c>
      <c r="B17" s="208" t="s">
        <v>553</v>
      </c>
      <c r="C17" s="208" t="s">
        <v>547</v>
      </c>
      <c r="D17" s="209">
        <v>29921.032707678016</v>
      </c>
      <c r="E17" s="209">
        <v>37401.290884597518</v>
      </c>
      <c r="F17" s="210">
        <v>281800.02705034328</v>
      </c>
      <c r="G17" s="211" t="s">
        <v>190</v>
      </c>
      <c r="H17" s="298">
        <v>142</v>
      </c>
    </row>
    <row r="18" spans="1:8">
      <c r="A18" s="233" t="s">
        <v>554</v>
      </c>
      <c r="B18" s="208" t="s">
        <v>555</v>
      </c>
      <c r="C18" s="208" t="s">
        <v>547</v>
      </c>
      <c r="D18" s="209">
        <v>30494.392707678013</v>
      </c>
      <c r="E18" s="209">
        <v>38117.990884597515</v>
      </c>
      <c r="F18" s="210">
        <v>287200.0032172128</v>
      </c>
      <c r="G18" s="211" t="s">
        <v>190</v>
      </c>
      <c r="H18" s="298">
        <v>142</v>
      </c>
    </row>
    <row r="19" spans="1:8">
      <c r="A19" s="233" t="s">
        <v>556</v>
      </c>
      <c r="B19" s="208" t="s">
        <v>557</v>
      </c>
      <c r="C19" s="208" t="s">
        <v>547</v>
      </c>
      <c r="D19" s="209">
        <v>29326.432707678014</v>
      </c>
      <c r="E19" s="209">
        <v>36658.040884597518</v>
      </c>
      <c r="F19" s="210">
        <v>276200.00990784884</v>
      </c>
      <c r="G19" s="211" t="s">
        <v>190</v>
      </c>
      <c r="H19" s="298">
        <v>142</v>
      </c>
    </row>
    <row r="20" spans="1:8">
      <c r="A20" s="233" t="s">
        <v>558</v>
      </c>
      <c r="B20" s="208" t="s">
        <v>559</v>
      </c>
      <c r="C20" s="208" t="s">
        <v>547</v>
      </c>
      <c r="D20" s="209">
        <v>29326.432707678014</v>
      </c>
      <c r="E20" s="209">
        <v>36658.040884597518</v>
      </c>
      <c r="F20" s="210">
        <v>276200.00990784884</v>
      </c>
      <c r="G20" s="211" t="s">
        <v>190</v>
      </c>
      <c r="H20" s="298">
        <v>142</v>
      </c>
    </row>
    <row r="21" spans="1:8">
      <c r="A21" s="233" t="s">
        <v>560</v>
      </c>
      <c r="B21" s="208" t="s">
        <v>561</v>
      </c>
      <c r="C21" s="208" t="s">
        <v>547</v>
      </c>
      <c r="D21" s="209">
        <v>29177.784707678016</v>
      </c>
      <c r="E21" s="209">
        <v>36472.23088459752</v>
      </c>
      <c r="F21" s="210">
        <v>274800.02445847529</v>
      </c>
      <c r="G21" s="211" t="s">
        <v>190</v>
      </c>
      <c r="H21" s="298">
        <v>155</v>
      </c>
    </row>
    <row r="22" spans="1:8">
      <c r="A22" s="233" t="s">
        <v>562</v>
      </c>
      <c r="B22" s="208" t="s">
        <v>563</v>
      </c>
      <c r="C22" s="208" t="s">
        <v>547</v>
      </c>
      <c r="D22" s="209">
        <v>29751.144707678013</v>
      </c>
      <c r="E22" s="209">
        <v>37188.930884597517</v>
      </c>
      <c r="F22" s="210">
        <v>280200.00062534481</v>
      </c>
      <c r="G22" s="211" t="s">
        <v>190</v>
      </c>
      <c r="H22" s="298">
        <v>155</v>
      </c>
    </row>
    <row r="23" spans="1:8">
      <c r="A23" s="233" t="s">
        <v>564</v>
      </c>
      <c r="B23" s="208" t="s">
        <v>565</v>
      </c>
      <c r="C23" s="208" t="s">
        <v>547</v>
      </c>
      <c r="D23" s="209">
        <v>32363.128707678017</v>
      </c>
      <c r="E23" s="209">
        <v>40453.910884597521</v>
      </c>
      <c r="F23" s="210">
        <v>304799.9925121952</v>
      </c>
      <c r="G23" s="211" t="s">
        <v>190</v>
      </c>
      <c r="H23" s="298">
        <v>155</v>
      </c>
    </row>
    <row r="24" spans="1:8">
      <c r="A24" s="233" t="s">
        <v>566</v>
      </c>
      <c r="B24" s="208" t="s">
        <v>567</v>
      </c>
      <c r="C24" s="208" t="s">
        <v>547</v>
      </c>
      <c r="D24" s="209">
        <v>32936.488707678014</v>
      </c>
      <c r="E24" s="209">
        <v>41170.610884597518</v>
      </c>
      <c r="F24" s="210">
        <v>310199.96867906471</v>
      </c>
      <c r="G24" s="211" t="s">
        <v>190</v>
      </c>
      <c r="H24" s="298">
        <v>155</v>
      </c>
    </row>
    <row r="25" spans="1:8">
      <c r="A25" s="233" t="s">
        <v>568</v>
      </c>
      <c r="B25" s="208" t="s">
        <v>569</v>
      </c>
      <c r="C25" s="208" t="s">
        <v>547</v>
      </c>
      <c r="D25" s="209">
        <v>30388.21670767801</v>
      </c>
      <c r="E25" s="209">
        <v>37985.270884597514</v>
      </c>
      <c r="F25" s="210">
        <v>286200.02437408885</v>
      </c>
      <c r="G25" s="211" t="s">
        <v>190</v>
      </c>
      <c r="H25" s="298">
        <v>155</v>
      </c>
    </row>
    <row r="26" spans="1:8">
      <c r="A26" s="233" t="s">
        <v>570</v>
      </c>
      <c r="B26" s="208" t="s">
        <v>571</v>
      </c>
      <c r="C26" s="208" t="s">
        <v>547</v>
      </c>
      <c r="D26" s="209">
        <v>30388.21670767801</v>
      </c>
      <c r="E26" s="209">
        <v>37985.270884597514</v>
      </c>
      <c r="F26" s="210">
        <v>286200.02437408885</v>
      </c>
      <c r="G26" s="211" t="s">
        <v>190</v>
      </c>
      <c r="H26" s="298">
        <v>155</v>
      </c>
    </row>
    <row r="27" spans="1:8">
      <c r="A27" s="233" t="s">
        <v>572</v>
      </c>
      <c r="B27" s="208" t="s">
        <v>573</v>
      </c>
      <c r="C27" s="208" t="s">
        <v>547</v>
      </c>
      <c r="D27" s="209">
        <v>26948.040707678017</v>
      </c>
      <c r="E27" s="209">
        <v>33685.05088459752</v>
      </c>
      <c r="F27" s="210">
        <v>253800.01668287127</v>
      </c>
      <c r="G27" s="211" t="s">
        <v>190</v>
      </c>
      <c r="H27" s="298">
        <v>142</v>
      </c>
    </row>
    <row r="28" spans="1:8">
      <c r="A28" s="233" t="s">
        <v>574</v>
      </c>
      <c r="B28" s="208" t="s">
        <v>575</v>
      </c>
      <c r="C28" s="208" t="s">
        <v>547</v>
      </c>
      <c r="D28" s="209">
        <v>30451.920707678015</v>
      </c>
      <c r="E28" s="209">
        <v>38064.900884597519</v>
      </c>
      <c r="F28" s="210">
        <v>286799.99661096319</v>
      </c>
      <c r="G28" s="211" t="s">
        <v>190</v>
      </c>
      <c r="H28" s="298">
        <v>142</v>
      </c>
    </row>
    <row r="29" spans="1:8">
      <c r="A29" s="233" t="s">
        <v>576</v>
      </c>
      <c r="B29" s="208" t="s">
        <v>577</v>
      </c>
      <c r="C29" s="208" t="s">
        <v>547</v>
      </c>
      <c r="D29" s="209">
        <v>31025.280707678012</v>
      </c>
      <c r="E29" s="209">
        <v>38781.600884597516</v>
      </c>
      <c r="F29" s="210">
        <v>292199.97277783271</v>
      </c>
      <c r="G29" s="211" t="s">
        <v>190</v>
      </c>
      <c r="H29" s="298">
        <v>142</v>
      </c>
    </row>
    <row r="30" spans="1:8">
      <c r="A30" s="233" t="s">
        <v>578</v>
      </c>
      <c r="B30" s="208" t="s">
        <v>579</v>
      </c>
      <c r="C30" s="208" t="s">
        <v>547</v>
      </c>
      <c r="D30" s="209">
        <v>32256.952707678014</v>
      </c>
      <c r="E30" s="209">
        <v>40321.190884597519</v>
      </c>
      <c r="F30" s="210">
        <v>303800.01366907125</v>
      </c>
      <c r="G30" s="211" t="s">
        <v>190</v>
      </c>
      <c r="H30" s="298">
        <v>142</v>
      </c>
    </row>
    <row r="31" spans="1:8">
      <c r="A31" s="233" t="s">
        <v>580</v>
      </c>
      <c r="B31" s="208" t="s">
        <v>581</v>
      </c>
      <c r="C31" s="208" t="s">
        <v>547</v>
      </c>
      <c r="D31" s="209">
        <v>32830.312707678015</v>
      </c>
      <c r="E31" s="209">
        <v>41037.890884597517</v>
      </c>
      <c r="F31" s="210">
        <v>309199.98983594077</v>
      </c>
      <c r="G31" s="211" t="s">
        <v>190</v>
      </c>
      <c r="H31" s="298">
        <v>142</v>
      </c>
    </row>
    <row r="32" spans="1:8">
      <c r="A32" s="233" t="s">
        <v>582</v>
      </c>
      <c r="B32" s="208" t="s">
        <v>583</v>
      </c>
      <c r="C32" s="208" t="s">
        <v>547</v>
      </c>
      <c r="D32" s="209">
        <v>31598.64870767801</v>
      </c>
      <c r="E32" s="209">
        <v>39498.310884597515</v>
      </c>
      <c r="F32" s="210">
        <v>297600.02428970247</v>
      </c>
      <c r="G32" s="211" t="s">
        <v>190</v>
      </c>
      <c r="H32" s="298">
        <v>142</v>
      </c>
    </row>
    <row r="33" spans="1:8">
      <c r="A33" s="233" t="s">
        <v>584</v>
      </c>
      <c r="B33" s="208" t="s">
        <v>585</v>
      </c>
      <c r="C33" s="208" t="s">
        <v>547</v>
      </c>
      <c r="D33" s="209">
        <v>31598.64870767801</v>
      </c>
      <c r="E33" s="209">
        <v>39498.310884597515</v>
      </c>
      <c r="F33" s="210">
        <v>297600.02428970247</v>
      </c>
      <c r="G33" s="211" t="s">
        <v>190</v>
      </c>
      <c r="H33" s="298">
        <v>142</v>
      </c>
    </row>
    <row r="34" spans="1:8">
      <c r="A34" s="233" t="s">
        <v>586</v>
      </c>
      <c r="B34" s="208" t="s">
        <v>587</v>
      </c>
      <c r="C34" s="208" t="s">
        <v>547</v>
      </c>
      <c r="D34" s="209">
        <v>31598.64870767801</v>
      </c>
      <c r="E34" s="209">
        <v>39498.310884597515</v>
      </c>
      <c r="F34" s="210">
        <v>297600.02428970247</v>
      </c>
      <c r="G34" s="211" t="s">
        <v>190</v>
      </c>
      <c r="H34" s="298">
        <v>142</v>
      </c>
    </row>
    <row r="35" spans="1:8">
      <c r="A35" s="233" t="s">
        <v>588</v>
      </c>
      <c r="B35" s="208" t="s">
        <v>589</v>
      </c>
      <c r="C35" s="208" t="s">
        <v>547</v>
      </c>
      <c r="D35" s="209">
        <v>31598.64870767801</v>
      </c>
      <c r="E35" s="209">
        <v>39498.310884597515</v>
      </c>
      <c r="F35" s="210">
        <v>297600.02428970247</v>
      </c>
      <c r="G35" s="211" t="s">
        <v>190</v>
      </c>
      <c r="H35" s="298">
        <v>142</v>
      </c>
    </row>
    <row r="36" spans="1:8">
      <c r="A36" s="233" t="s">
        <v>590</v>
      </c>
      <c r="B36" s="208" t="s">
        <v>591</v>
      </c>
      <c r="C36" s="208" t="s">
        <v>547</v>
      </c>
      <c r="D36" s="209">
        <v>31513.704707678011</v>
      </c>
      <c r="E36" s="209">
        <v>39392.130884597515</v>
      </c>
      <c r="F36" s="210">
        <v>296800.01107720321</v>
      </c>
      <c r="G36" s="211" t="s">
        <v>190</v>
      </c>
      <c r="H36" s="298">
        <v>155</v>
      </c>
    </row>
    <row r="37" spans="1:8">
      <c r="A37" s="233" t="s">
        <v>592</v>
      </c>
      <c r="B37" s="208" t="s">
        <v>593</v>
      </c>
      <c r="C37" s="208" t="s">
        <v>547</v>
      </c>
      <c r="D37" s="209">
        <v>32087.064707678015</v>
      </c>
      <c r="E37" s="209">
        <v>40108.830884597519</v>
      </c>
      <c r="F37" s="210">
        <v>302199.98724407278</v>
      </c>
      <c r="G37" s="211" t="s">
        <v>190</v>
      </c>
      <c r="H37" s="298">
        <v>155</v>
      </c>
    </row>
    <row r="38" spans="1:8">
      <c r="A38" s="233" t="s">
        <v>594</v>
      </c>
      <c r="B38" s="208" t="s">
        <v>595</v>
      </c>
      <c r="C38" s="208" t="s">
        <v>547</v>
      </c>
      <c r="D38" s="209">
        <v>34699.048707678012</v>
      </c>
      <c r="E38" s="209">
        <v>43373.810884597515</v>
      </c>
      <c r="F38" s="210">
        <v>326799.97913092311</v>
      </c>
      <c r="G38" s="211" t="s">
        <v>190</v>
      </c>
      <c r="H38" s="298">
        <v>155</v>
      </c>
    </row>
    <row r="39" spans="1:8">
      <c r="A39" s="233" t="s">
        <v>596</v>
      </c>
      <c r="B39" s="208" t="s">
        <v>597</v>
      </c>
      <c r="C39" s="208" t="s">
        <v>547</v>
      </c>
      <c r="D39" s="209">
        <v>35272.416707678014</v>
      </c>
      <c r="E39" s="209">
        <v>44090.520884597514</v>
      </c>
      <c r="F39" s="210">
        <v>332200.03064279287</v>
      </c>
      <c r="G39" s="211" t="s">
        <v>190</v>
      </c>
      <c r="H39" s="298">
        <v>155</v>
      </c>
    </row>
    <row r="40" spans="1:8">
      <c r="A40" s="233" t="s">
        <v>598</v>
      </c>
      <c r="B40" s="208" t="s">
        <v>599</v>
      </c>
      <c r="C40" s="208" t="s">
        <v>547</v>
      </c>
      <c r="D40" s="209">
        <v>32660.424707678012</v>
      </c>
      <c r="E40" s="209">
        <v>40825.530884597516</v>
      </c>
      <c r="F40" s="210">
        <v>307599.96341094229</v>
      </c>
      <c r="G40" s="211" t="s">
        <v>190</v>
      </c>
      <c r="H40" s="298">
        <v>155</v>
      </c>
    </row>
    <row r="41" spans="1:8">
      <c r="A41" s="233" t="s">
        <v>600</v>
      </c>
      <c r="B41" s="208" t="s">
        <v>601</v>
      </c>
      <c r="C41" s="208" t="s">
        <v>547</v>
      </c>
      <c r="D41" s="209">
        <v>32660.424707678012</v>
      </c>
      <c r="E41" s="209">
        <v>40825.530884597516</v>
      </c>
      <c r="F41" s="210">
        <v>307599.96341094229</v>
      </c>
      <c r="G41" s="211" t="s">
        <v>190</v>
      </c>
      <c r="H41" s="298">
        <v>155</v>
      </c>
    </row>
    <row r="42" spans="1:8">
      <c r="A42" s="233" t="s">
        <v>602</v>
      </c>
      <c r="B42" s="208" t="s">
        <v>603</v>
      </c>
      <c r="C42" s="208" t="s">
        <v>547</v>
      </c>
      <c r="D42" s="209">
        <v>32660.424707678012</v>
      </c>
      <c r="E42" s="209">
        <v>40825.530884597516</v>
      </c>
      <c r="F42" s="210">
        <v>307599.96341094229</v>
      </c>
      <c r="G42" s="211" t="s">
        <v>190</v>
      </c>
      <c r="H42" s="298">
        <v>155</v>
      </c>
    </row>
    <row r="43" spans="1:8">
      <c r="A43" s="233" t="s">
        <v>604</v>
      </c>
      <c r="B43" s="208" t="s">
        <v>605</v>
      </c>
      <c r="C43" s="208" t="s">
        <v>547</v>
      </c>
      <c r="D43" s="209">
        <v>32660.424707678012</v>
      </c>
      <c r="E43" s="209">
        <v>40825.530884597516</v>
      </c>
      <c r="F43" s="210">
        <v>307599.96341094229</v>
      </c>
      <c r="G43" s="211" t="s">
        <v>190</v>
      </c>
      <c r="H43" s="298">
        <v>155</v>
      </c>
    </row>
    <row r="44" spans="1:8">
      <c r="A44" s="233" t="s">
        <v>606</v>
      </c>
      <c r="B44" s="208" t="s">
        <v>607</v>
      </c>
      <c r="C44" s="208" t="s">
        <v>547</v>
      </c>
      <c r="D44" s="209">
        <v>34253.104707678009</v>
      </c>
      <c r="E44" s="209">
        <v>42816.380884597515</v>
      </c>
      <c r="F44" s="210">
        <v>322600.02278280247</v>
      </c>
      <c r="G44" s="211" t="s">
        <v>190</v>
      </c>
      <c r="H44" s="298">
        <v>171</v>
      </c>
    </row>
    <row r="45" spans="1:8">
      <c r="A45" s="233" t="s">
        <v>608</v>
      </c>
      <c r="B45" s="208" t="s">
        <v>609</v>
      </c>
      <c r="C45" s="208" t="s">
        <v>547</v>
      </c>
      <c r="D45" s="209">
        <v>34253.104707678009</v>
      </c>
      <c r="E45" s="209">
        <v>42816.380884597515</v>
      </c>
      <c r="F45" s="210">
        <v>322600.02278280247</v>
      </c>
      <c r="G45" s="211" t="s">
        <v>190</v>
      </c>
      <c r="H45" s="298">
        <v>171</v>
      </c>
    </row>
    <row r="46" spans="1:8">
      <c r="A46" s="233" t="s">
        <v>610</v>
      </c>
      <c r="B46" s="208" t="s">
        <v>611</v>
      </c>
      <c r="C46" s="208" t="s">
        <v>547</v>
      </c>
      <c r="D46" s="209">
        <v>34253.104707678009</v>
      </c>
      <c r="E46" s="209">
        <v>42816.380884597515</v>
      </c>
      <c r="F46" s="210">
        <v>322600.02278280247</v>
      </c>
      <c r="G46" s="211" t="s">
        <v>190</v>
      </c>
      <c r="H46" s="298">
        <v>171</v>
      </c>
    </row>
    <row r="47" spans="1:8" ht="15.75" thickBot="1">
      <c r="A47" s="299" t="s">
        <v>612</v>
      </c>
      <c r="B47" s="300" t="s">
        <v>613</v>
      </c>
      <c r="C47" s="300" t="s">
        <v>547</v>
      </c>
      <c r="D47" s="301">
        <v>34253.104707678009</v>
      </c>
      <c r="E47" s="301">
        <v>42816.380884597515</v>
      </c>
      <c r="F47" s="302">
        <v>322600.02278280247</v>
      </c>
      <c r="G47" s="303" t="s">
        <v>190</v>
      </c>
      <c r="H47" s="304">
        <v>171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8" fitToHeight="0" orientation="landscape" r:id="rId1"/>
  <headerFooter>
    <oddHeader>&amp;L&amp;"Arial"&amp;9&amp;K7F7F7FClassified as Mazda Restricted&amp;1#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8A091-1CF2-4B94-8C30-479A459FE4F6}">
  <sheetPr>
    <tabColor rgb="FF0070C0"/>
    <pageSetUpPr fitToPage="1"/>
  </sheetPr>
  <dimension ref="A1:H23"/>
  <sheetViews>
    <sheetView zoomScale="87" zoomScaleNormal="87" workbookViewId="0">
      <selection activeCell="M14" sqref="M14"/>
    </sheetView>
  </sheetViews>
  <sheetFormatPr defaultRowHeight="15"/>
  <cols>
    <col min="1" max="1" width="50" style="29" customWidth="1"/>
    <col min="2" max="2" width="12.42578125" style="6" customWidth="1"/>
    <col min="3" max="3" width="6.7109375" style="6" customWidth="1"/>
    <col min="4" max="4" width="13.85546875" style="81" customWidth="1"/>
    <col min="5" max="5" width="14.5703125" style="81" customWidth="1"/>
    <col min="6" max="6" width="16.28515625" style="555" customWidth="1"/>
    <col min="7" max="7" width="14" style="29" bestFit="1" customWidth="1"/>
    <col min="8" max="8" width="11.28515625" style="29" bestFit="1" customWidth="1"/>
    <col min="9" max="16384" width="9.140625" style="29"/>
  </cols>
  <sheetData>
    <row r="1" spans="1:8" s="2" customFormat="1" ht="27.75" customHeight="1">
      <c r="A1" s="3" t="s">
        <v>617</v>
      </c>
      <c r="B1" s="1"/>
      <c r="C1" s="1"/>
      <c r="D1" s="73"/>
      <c r="E1" s="82"/>
      <c r="F1" s="565"/>
      <c r="H1" s="305"/>
    </row>
    <row r="2" spans="1:8" s="2" customFormat="1" ht="19.5" customHeight="1" thickBot="1">
      <c r="B2" s="9" t="s">
        <v>99</v>
      </c>
      <c r="C2" s="1"/>
      <c r="D2" s="73"/>
      <c r="E2" s="82"/>
      <c r="F2" s="96" t="s">
        <v>98</v>
      </c>
      <c r="H2" s="305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7"/>
      <c r="B4" s="574"/>
      <c r="C4" s="574"/>
      <c r="D4" s="575"/>
      <c r="E4" s="570"/>
      <c r="F4" s="564">
        <v>0.132722808</v>
      </c>
      <c r="G4" s="568"/>
      <c r="H4" s="568"/>
    </row>
    <row r="5" spans="1:8" s="309" customFormat="1">
      <c r="A5" s="308" t="s">
        <v>618</v>
      </c>
      <c r="B5" s="254" t="s">
        <v>619</v>
      </c>
      <c r="C5" s="254" t="s">
        <v>528</v>
      </c>
      <c r="D5" s="255">
        <v>11954.608</v>
      </c>
      <c r="E5" s="255">
        <v>14943.26</v>
      </c>
      <c r="F5" s="256">
        <v>113244.74087377657</v>
      </c>
      <c r="G5" s="257" t="s">
        <v>13</v>
      </c>
      <c r="H5" s="258">
        <v>109</v>
      </c>
    </row>
    <row r="6" spans="1:8" s="309" customFormat="1">
      <c r="A6" s="310" t="s">
        <v>620</v>
      </c>
      <c r="B6" s="126" t="s">
        <v>621</v>
      </c>
      <c r="C6" s="126" t="s">
        <v>528</v>
      </c>
      <c r="D6" s="127">
        <v>13228.744000000001</v>
      </c>
      <c r="E6" s="127">
        <v>16535.93</v>
      </c>
      <c r="F6" s="128">
        <v>125244.71302626449</v>
      </c>
      <c r="G6" s="125" t="s">
        <v>13</v>
      </c>
      <c r="H6" s="260">
        <v>109</v>
      </c>
    </row>
    <row r="7" spans="1:8" s="309" customFormat="1">
      <c r="A7" s="310" t="s">
        <v>622</v>
      </c>
      <c r="B7" s="126" t="s">
        <v>623</v>
      </c>
      <c r="C7" s="126" t="s">
        <v>528</v>
      </c>
      <c r="D7" s="127">
        <v>15246.135999999999</v>
      </c>
      <c r="E7" s="127">
        <v>19057.669999999998</v>
      </c>
      <c r="F7" s="128">
        <v>144244.76311562065</v>
      </c>
      <c r="G7" s="125" t="s">
        <v>13</v>
      </c>
      <c r="H7" s="260">
        <v>109</v>
      </c>
    </row>
    <row r="8" spans="1:8" s="311" customFormat="1">
      <c r="A8" s="310" t="s">
        <v>624</v>
      </c>
      <c r="B8" s="129" t="s">
        <v>625</v>
      </c>
      <c r="C8" s="129" t="s">
        <v>528</v>
      </c>
      <c r="D8" s="127">
        <v>13557.904</v>
      </c>
      <c r="E8" s="130">
        <v>16947.38</v>
      </c>
      <c r="F8" s="99">
        <v>128344.78306094912</v>
      </c>
      <c r="G8" s="131" t="s">
        <v>13</v>
      </c>
      <c r="H8" s="66">
        <v>109</v>
      </c>
    </row>
    <row r="9" spans="1:8" s="309" customFormat="1">
      <c r="A9" s="310" t="s">
        <v>626</v>
      </c>
      <c r="B9" s="126" t="s">
        <v>627</v>
      </c>
      <c r="C9" s="126" t="s">
        <v>528</v>
      </c>
      <c r="D9" s="127">
        <v>15426.64</v>
      </c>
      <c r="E9" s="127">
        <v>19283.3</v>
      </c>
      <c r="F9" s="128">
        <v>145944.77235593149</v>
      </c>
      <c r="G9" s="125" t="s">
        <v>13</v>
      </c>
      <c r="H9" s="260">
        <v>109</v>
      </c>
    </row>
    <row r="10" spans="1:8" s="309" customFormat="1">
      <c r="A10" s="310" t="s">
        <v>628</v>
      </c>
      <c r="B10" s="126" t="s">
        <v>629</v>
      </c>
      <c r="C10" s="126" t="s">
        <v>528</v>
      </c>
      <c r="D10" s="127">
        <v>14938.216</v>
      </c>
      <c r="E10" s="127">
        <v>18672.77</v>
      </c>
      <c r="F10" s="128">
        <v>141929.48660338772</v>
      </c>
      <c r="G10" s="125" t="s">
        <v>13</v>
      </c>
      <c r="H10" s="260">
        <v>122</v>
      </c>
    </row>
    <row r="11" spans="1:8" s="311" customFormat="1">
      <c r="A11" s="310" t="s">
        <v>630</v>
      </c>
      <c r="B11" s="129" t="s">
        <v>631</v>
      </c>
      <c r="C11" s="129" t="s">
        <v>528</v>
      </c>
      <c r="D11" s="127">
        <v>16955.608</v>
      </c>
      <c r="E11" s="130">
        <v>21194.51</v>
      </c>
      <c r="F11" s="99">
        <v>160929.53669274386</v>
      </c>
      <c r="G11" s="131" t="s">
        <v>13</v>
      </c>
      <c r="H11" s="66">
        <v>122</v>
      </c>
    </row>
    <row r="12" spans="1:8" s="309" customFormat="1">
      <c r="A12" s="310" t="s">
        <v>632</v>
      </c>
      <c r="B12" s="126" t="s">
        <v>633</v>
      </c>
      <c r="C12" s="126" t="s">
        <v>528</v>
      </c>
      <c r="D12" s="127">
        <v>15299.223999999998</v>
      </c>
      <c r="E12" s="127">
        <v>19124.03</v>
      </c>
      <c r="F12" s="128">
        <v>144744.75253718262</v>
      </c>
      <c r="G12" s="125" t="s">
        <v>13</v>
      </c>
      <c r="H12" s="260">
        <v>109</v>
      </c>
    </row>
    <row r="13" spans="1:8" s="311" customFormat="1">
      <c r="A13" s="310" t="s">
        <v>634</v>
      </c>
      <c r="B13" s="126" t="s">
        <v>635</v>
      </c>
      <c r="C13" s="129" t="s">
        <v>528</v>
      </c>
      <c r="D13" s="127">
        <v>13802.111999999999</v>
      </c>
      <c r="E13" s="130">
        <v>17252.64</v>
      </c>
      <c r="F13" s="99">
        <v>130554.8026078532</v>
      </c>
      <c r="G13" s="131" t="s">
        <v>13</v>
      </c>
      <c r="H13" s="66">
        <v>107</v>
      </c>
    </row>
    <row r="14" spans="1:8" s="309" customFormat="1">
      <c r="A14" s="310" t="s">
        <v>636</v>
      </c>
      <c r="B14" s="129" t="s">
        <v>637</v>
      </c>
      <c r="C14" s="126" t="s">
        <v>528</v>
      </c>
      <c r="D14" s="127">
        <v>15670.848000000002</v>
      </c>
      <c r="E14" s="127">
        <v>19588.560000000001</v>
      </c>
      <c r="F14" s="128">
        <v>148154.79190283557</v>
      </c>
      <c r="G14" s="125" t="s">
        <v>13</v>
      </c>
      <c r="H14" s="260">
        <v>107</v>
      </c>
    </row>
    <row r="15" spans="1:8" s="311" customFormat="1">
      <c r="A15" s="310" t="s">
        <v>638</v>
      </c>
      <c r="B15" s="126" t="s">
        <v>639</v>
      </c>
      <c r="C15" s="129" t="s">
        <v>528</v>
      </c>
      <c r="D15" s="127">
        <v>15543.432000000001</v>
      </c>
      <c r="E15" s="130">
        <v>19429.29</v>
      </c>
      <c r="F15" s="99">
        <v>146954.7720840867</v>
      </c>
      <c r="G15" s="131" t="s">
        <v>13</v>
      </c>
      <c r="H15" s="66">
        <v>107</v>
      </c>
    </row>
    <row r="16" spans="1:8" s="309" customFormat="1">
      <c r="A16" s="310" t="s">
        <v>640</v>
      </c>
      <c r="B16" s="129" t="s">
        <v>641</v>
      </c>
      <c r="C16" s="126" t="s">
        <v>528</v>
      </c>
      <c r="D16" s="127">
        <v>18219.128000000001</v>
      </c>
      <c r="E16" s="127">
        <v>22773.91</v>
      </c>
      <c r="F16" s="128">
        <v>172424.69734365476</v>
      </c>
      <c r="G16" s="125" t="s">
        <v>13</v>
      </c>
      <c r="H16" s="260">
        <v>113</v>
      </c>
    </row>
    <row r="17" spans="1:8" s="309" customFormat="1">
      <c r="A17" s="310" t="s">
        <v>1622</v>
      </c>
      <c r="B17" s="129" t="s">
        <v>1621</v>
      </c>
      <c r="C17" s="126" t="s">
        <v>528</v>
      </c>
      <c r="D17" s="127">
        <v>15139.960000000001</v>
      </c>
      <c r="E17" s="127">
        <v>18924.95</v>
      </c>
      <c r="F17" s="128">
        <v>143244.78427249673</v>
      </c>
      <c r="G17" s="125" t="s">
        <v>13</v>
      </c>
      <c r="H17" s="563">
        <v>109</v>
      </c>
    </row>
    <row r="18" spans="1:8" s="309" customFormat="1">
      <c r="A18" s="310" t="s">
        <v>1620</v>
      </c>
      <c r="B18" s="129" t="s">
        <v>1619</v>
      </c>
      <c r="C18" s="126" t="s">
        <v>528</v>
      </c>
      <c r="D18" s="127">
        <v>15320.456</v>
      </c>
      <c r="E18" s="127">
        <v>19150.57</v>
      </c>
      <c r="F18" s="128">
        <v>144944.71816780732</v>
      </c>
      <c r="G18" s="125" t="s">
        <v>13</v>
      </c>
      <c r="H18" s="563">
        <v>109</v>
      </c>
    </row>
    <row r="19" spans="1:8" s="309" customFormat="1" ht="15.75" thickBot="1">
      <c r="A19" s="312" t="s">
        <v>1618</v>
      </c>
      <c r="B19" s="313" t="s">
        <v>1617</v>
      </c>
      <c r="C19" s="262" t="s">
        <v>528</v>
      </c>
      <c r="D19" s="263">
        <v>16849.423999999999</v>
      </c>
      <c r="E19" s="263">
        <v>21061.78</v>
      </c>
      <c r="F19" s="264">
        <v>159929.48250461969</v>
      </c>
      <c r="G19" s="265" t="s">
        <v>13</v>
      </c>
      <c r="H19" s="562">
        <v>122</v>
      </c>
    </row>
    <row r="20" spans="1:8" s="311" customFormat="1">
      <c r="A20" s="561"/>
      <c r="B20" s="45"/>
      <c r="C20" s="45"/>
      <c r="D20" s="77"/>
      <c r="E20" s="77"/>
      <c r="F20" s="560"/>
      <c r="G20" s="46"/>
      <c r="H20" s="559"/>
    </row>
    <row r="21" spans="1:8">
      <c r="A21" s="314" t="s">
        <v>642</v>
      </c>
      <c r="B21" s="267"/>
      <c r="C21" s="267"/>
      <c r="D21" s="115"/>
      <c r="E21" s="115">
        <v>424.71298692680335</v>
      </c>
      <c r="F21" s="558">
        <v>3200</v>
      </c>
      <c r="G21" s="268"/>
      <c r="H21" s="315"/>
    </row>
    <row r="22" spans="1:8">
      <c r="A22" s="316" t="s">
        <v>643</v>
      </c>
      <c r="B22" s="140"/>
      <c r="C22" s="140"/>
      <c r="D22" s="116"/>
      <c r="E22" s="116">
        <v>557.43579534142941</v>
      </c>
      <c r="F22" s="557">
        <v>4200</v>
      </c>
      <c r="G22" s="141"/>
      <c r="H22" s="317"/>
    </row>
    <row r="23" spans="1:8" ht="15.75" thickBot="1">
      <c r="A23" s="318" t="s">
        <v>644</v>
      </c>
      <c r="B23" s="144"/>
      <c r="C23" s="144"/>
      <c r="D23" s="117"/>
      <c r="E23" s="117">
        <v>690.15860375605541</v>
      </c>
      <c r="F23" s="556">
        <v>5200</v>
      </c>
      <c r="G23" s="145"/>
      <c r="H23" s="319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2BA7-2CE5-42DD-8E7E-50DC3ED16437}">
  <sheetPr>
    <tabColor rgb="FF7030A0"/>
    <pageSetUpPr fitToPage="1"/>
  </sheetPr>
  <dimension ref="A1:H24"/>
  <sheetViews>
    <sheetView zoomScale="87" zoomScaleNormal="87" workbookViewId="0">
      <selection activeCell="J24" sqref="J24"/>
    </sheetView>
  </sheetViews>
  <sheetFormatPr defaultRowHeight="15"/>
  <cols>
    <col min="1" max="1" width="50" style="29" customWidth="1"/>
    <col min="2" max="2" width="12.42578125" style="6" customWidth="1"/>
    <col min="3" max="3" width="6.7109375" style="6" customWidth="1"/>
    <col min="4" max="4" width="13.85546875" style="89" customWidth="1"/>
    <col min="5" max="5" width="16.42578125" style="81" customWidth="1"/>
    <col min="6" max="6" width="16.28515625" style="555" customWidth="1"/>
    <col min="7" max="7" width="14" style="29" bestFit="1" customWidth="1"/>
    <col min="8" max="8" width="11.28515625" style="29" bestFit="1" customWidth="1"/>
    <col min="9" max="16384" width="9.140625" style="29"/>
  </cols>
  <sheetData>
    <row r="1" spans="1:8" s="2" customFormat="1" ht="27.75" customHeight="1">
      <c r="A1" s="3" t="s">
        <v>617</v>
      </c>
      <c r="B1" s="1"/>
      <c r="C1" s="1"/>
      <c r="D1" s="73"/>
      <c r="E1" s="82"/>
      <c r="F1" s="565"/>
      <c r="H1" s="305"/>
    </row>
    <row r="2" spans="1:8" s="2" customFormat="1" ht="19.5" customHeight="1" thickBot="1">
      <c r="A2" s="10" t="s">
        <v>6</v>
      </c>
      <c r="B2" s="9" t="s">
        <v>99</v>
      </c>
      <c r="C2" s="1"/>
      <c r="D2" s="73"/>
      <c r="E2" s="82"/>
      <c r="F2" s="96" t="s">
        <v>98</v>
      </c>
      <c r="H2" s="305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522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7"/>
      <c r="B4" s="574"/>
      <c r="C4" s="574"/>
      <c r="D4" s="575"/>
      <c r="E4" s="570"/>
      <c r="F4" s="564">
        <v>0.132722808</v>
      </c>
      <c r="G4" s="568"/>
      <c r="H4" s="568"/>
    </row>
    <row r="5" spans="1:8" s="309" customFormat="1">
      <c r="A5" s="168" t="s">
        <v>618</v>
      </c>
      <c r="B5" s="273" t="s">
        <v>619</v>
      </c>
      <c r="C5" s="273" t="s">
        <v>528</v>
      </c>
      <c r="D5" s="171">
        <v>12294.378389541442</v>
      </c>
      <c r="E5" s="171">
        <v>15367.972986926803</v>
      </c>
      <c r="F5" s="274">
        <v>116444.74088377337</v>
      </c>
      <c r="G5" s="174" t="s">
        <v>13</v>
      </c>
      <c r="H5" s="275">
        <v>109</v>
      </c>
    </row>
    <row r="6" spans="1:8" s="309" customFormat="1">
      <c r="A6" s="175" t="s">
        <v>620</v>
      </c>
      <c r="B6" s="153" t="s">
        <v>621</v>
      </c>
      <c r="C6" s="153" t="s">
        <v>528</v>
      </c>
      <c r="D6" s="154">
        <v>13568.514389541442</v>
      </c>
      <c r="E6" s="154">
        <v>16960.642986926803</v>
      </c>
      <c r="F6" s="155">
        <v>128444.7130362613</v>
      </c>
      <c r="G6" s="156" t="s">
        <v>13</v>
      </c>
      <c r="H6" s="276">
        <v>109</v>
      </c>
    </row>
    <row r="7" spans="1:8" s="309" customFormat="1">
      <c r="A7" s="175" t="s">
        <v>622</v>
      </c>
      <c r="B7" s="153" t="s">
        <v>623</v>
      </c>
      <c r="C7" s="153" t="s">
        <v>528</v>
      </c>
      <c r="D7" s="154">
        <v>15585.90638954144</v>
      </c>
      <c r="E7" s="154">
        <v>19482.382986926801</v>
      </c>
      <c r="F7" s="155">
        <v>147444.76312561744</v>
      </c>
      <c r="G7" s="156" t="s">
        <v>13</v>
      </c>
      <c r="H7" s="276">
        <v>109</v>
      </c>
    </row>
    <row r="8" spans="1:8" s="311" customFormat="1">
      <c r="A8" s="321" t="s">
        <v>624</v>
      </c>
      <c r="B8" s="161" t="s">
        <v>625</v>
      </c>
      <c r="C8" s="161" t="s">
        <v>528</v>
      </c>
      <c r="D8" s="154">
        <v>13897.674389541444</v>
      </c>
      <c r="E8" s="154">
        <v>17372.092986926804</v>
      </c>
      <c r="F8" s="109">
        <v>131544.78307094591</v>
      </c>
      <c r="G8" s="163" t="s">
        <v>13</v>
      </c>
      <c r="H8" s="276">
        <v>109</v>
      </c>
    </row>
    <row r="9" spans="1:8" s="309" customFormat="1">
      <c r="A9" s="175" t="s">
        <v>626</v>
      </c>
      <c r="B9" s="153" t="s">
        <v>627</v>
      </c>
      <c r="C9" s="153" t="s">
        <v>528</v>
      </c>
      <c r="D9" s="154">
        <v>15766.410389541441</v>
      </c>
      <c r="E9" s="154">
        <v>19708.012986926802</v>
      </c>
      <c r="F9" s="155">
        <v>149144.77236592828</v>
      </c>
      <c r="G9" s="156" t="s">
        <v>13</v>
      </c>
      <c r="H9" s="276">
        <v>109</v>
      </c>
    </row>
    <row r="10" spans="1:8" s="309" customFormat="1">
      <c r="A10" s="175" t="s">
        <v>628</v>
      </c>
      <c r="B10" s="153" t="s">
        <v>629</v>
      </c>
      <c r="C10" s="153" t="s">
        <v>528</v>
      </c>
      <c r="D10" s="154">
        <v>15277.986389541442</v>
      </c>
      <c r="E10" s="154">
        <v>19097.482986926803</v>
      </c>
      <c r="F10" s="155">
        <v>145129.48661338451</v>
      </c>
      <c r="G10" s="156" t="s">
        <v>13</v>
      </c>
      <c r="H10" s="276">
        <v>122</v>
      </c>
    </row>
    <row r="11" spans="1:8" s="311" customFormat="1">
      <c r="A11" s="321" t="s">
        <v>630</v>
      </c>
      <c r="B11" s="161" t="s">
        <v>631</v>
      </c>
      <c r="C11" s="161" t="s">
        <v>528</v>
      </c>
      <c r="D11" s="154">
        <v>17295.378389541442</v>
      </c>
      <c r="E11" s="154">
        <v>21619.222986926801</v>
      </c>
      <c r="F11" s="109">
        <v>164129.53670274065</v>
      </c>
      <c r="G11" s="163" t="s">
        <v>13</v>
      </c>
      <c r="H11" s="276">
        <v>122</v>
      </c>
    </row>
    <row r="12" spans="1:8" s="309" customFormat="1">
      <c r="A12" s="175" t="s">
        <v>632</v>
      </c>
      <c r="B12" s="153" t="s">
        <v>633</v>
      </c>
      <c r="C12" s="153" t="s">
        <v>528</v>
      </c>
      <c r="D12" s="154">
        <v>15638.994389541442</v>
      </c>
      <c r="E12" s="154">
        <v>19548.742986926802</v>
      </c>
      <c r="F12" s="155">
        <v>147944.75254717941</v>
      </c>
      <c r="G12" s="156" t="s">
        <v>13</v>
      </c>
      <c r="H12" s="276">
        <v>109</v>
      </c>
    </row>
    <row r="13" spans="1:8" s="311" customFormat="1">
      <c r="A13" s="321" t="s">
        <v>634</v>
      </c>
      <c r="B13" s="153" t="s">
        <v>635</v>
      </c>
      <c r="C13" s="161" t="s">
        <v>528</v>
      </c>
      <c r="D13" s="154">
        <v>14141.882389541443</v>
      </c>
      <c r="E13" s="154">
        <v>17677.352986926802</v>
      </c>
      <c r="F13" s="109">
        <v>133754.80261784999</v>
      </c>
      <c r="G13" s="163" t="s">
        <v>13</v>
      </c>
      <c r="H13" s="276">
        <v>107</v>
      </c>
    </row>
    <row r="14" spans="1:8" s="309" customFormat="1">
      <c r="A14" s="175" t="s">
        <v>636</v>
      </c>
      <c r="B14" s="161" t="s">
        <v>637</v>
      </c>
      <c r="C14" s="153" t="s">
        <v>528</v>
      </c>
      <c r="D14" s="154">
        <v>16010.618389541443</v>
      </c>
      <c r="E14" s="154">
        <v>20013.272986926804</v>
      </c>
      <c r="F14" s="155">
        <v>151354.79191283238</v>
      </c>
      <c r="G14" s="156" t="s">
        <v>13</v>
      </c>
      <c r="H14" s="276">
        <v>107</v>
      </c>
    </row>
    <row r="15" spans="1:8" s="311" customFormat="1">
      <c r="A15" s="321" t="s">
        <v>638</v>
      </c>
      <c r="B15" s="153" t="s">
        <v>639</v>
      </c>
      <c r="C15" s="161" t="s">
        <v>528</v>
      </c>
      <c r="D15" s="154">
        <v>15883.202389541442</v>
      </c>
      <c r="E15" s="154">
        <v>19854.002986926804</v>
      </c>
      <c r="F15" s="109">
        <v>150154.77209408351</v>
      </c>
      <c r="G15" s="163" t="s">
        <v>13</v>
      </c>
      <c r="H15" s="276">
        <v>107</v>
      </c>
    </row>
    <row r="16" spans="1:8" s="309" customFormat="1">
      <c r="A16" s="175" t="s">
        <v>640</v>
      </c>
      <c r="B16" s="161" t="s">
        <v>641</v>
      </c>
      <c r="C16" s="153" t="s">
        <v>528</v>
      </c>
      <c r="D16" s="154">
        <v>18558.898389541442</v>
      </c>
      <c r="E16" s="154">
        <v>23198.622986926803</v>
      </c>
      <c r="F16" s="155">
        <v>175624.69735365154</v>
      </c>
      <c r="G16" s="156" t="s">
        <v>13</v>
      </c>
      <c r="H16" s="276">
        <v>113</v>
      </c>
    </row>
    <row r="17" spans="1:8" s="309" customFormat="1">
      <c r="A17" s="175" t="s">
        <v>1622</v>
      </c>
      <c r="B17" s="161" t="s">
        <v>1621</v>
      </c>
      <c r="C17" s="153" t="s">
        <v>528</v>
      </c>
      <c r="D17" s="154">
        <v>15479.730389541442</v>
      </c>
      <c r="E17" s="154">
        <v>19349.662986926804</v>
      </c>
      <c r="F17" s="155">
        <v>146444.78428249352</v>
      </c>
      <c r="G17" s="156" t="s">
        <v>13</v>
      </c>
      <c r="H17" s="276">
        <v>109</v>
      </c>
    </row>
    <row r="18" spans="1:8" s="309" customFormat="1">
      <c r="A18" s="175" t="s">
        <v>1620</v>
      </c>
      <c r="B18" s="161" t="s">
        <v>1619</v>
      </c>
      <c r="C18" s="153" t="s">
        <v>528</v>
      </c>
      <c r="D18" s="154">
        <v>15660.226389541442</v>
      </c>
      <c r="E18" s="154">
        <v>19575.282986926803</v>
      </c>
      <c r="F18" s="155">
        <v>148144.71817780411</v>
      </c>
      <c r="G18" s="156" t="s">
        <v>13</v>
      </c>
      <c r="H18" s="276">
        <v>109</v>
      </c>
    </row>
    <row r="19" spans="1:8" s="309" customFormat="1" ht="15.75" thickBot="1">
      <c r="A19" s="277" t="s">
        <v>1618</v>
      </c>
      <c r="B19" s="322" t="s">
        <v>1617</v>
      </c>
      <c r="C19" s="278" t="s">
        <v>528</v>
      </c>
      <c r="D19" s="279">
        <v>17189.194389541441</v>
      </c>
      <c r="E19" s="279">
        <v>21486.492986926802</v>
      </c>
      <c r="F19" s="280">
        <v>163129.48251461648</v>
      </c>
      <c r="G19" s="281" t="s">
        <v>13</v>
      </c>
      <c r="H19" s="282">
        <v>122</v>
      </c>
    </row>
    <row r="20" spans="1:8" s="309" customFormat="1">
      <c r="A20" s="323"/>
      <c r="B20" s="324"/>
      <c r="C20" s="324"/>
      <c r="D20" s="325"/>
      <c r="E20" s="326"/>
      <c r="F20" s="566"/>
      <c r="G20" s="323"/>
      <c r="H20" s="323"/>
    </row>
    <row r="21" spans="1:8" s="309" customFormat="1">
      <c r="A21" s="323"/>
      <c r="B21" s="324"/>
      <c r="C21" s="324"/>
      <c r="D21" s="325"/>
      <c r="E21" s="326"/>
      <c r="F21" s="566"/>
      <c r="G21" s="323"/>
      <c r="H21" s="323"/>
    </row>
    <row r="22" spans="1:8" s="309" customFormat="1">
      <c r="A22" s="29"/>
      <c r="B22" s="6"/>
      <c r="C22" s="6"/>
      <c r="D22" s="89"/>
      <c r="E22" s="81"/>
      <c r="F22" s="555"/>
      <c r="G22" s="29"/>
      <c r="H22" s="29"/>
    </row>
    <row r="23" spans="1:8" s="309" customFormat="1">
      <c r="A23" s="29"/>
      <c r="B23" s="6"/>
      <c r="C23" s="6"/>
      <c r="D23" s="89"/>
      <c r="E23" s="81"/>
      <c r="F23" s="555"/>
      <c r="G23" s="29"/>
      <c r="H23" s="29"/>
    </row>
    <row r="24" spans="1:8" s="311" customFormat="1">
      <c r="A24" s="29"/>
      <c r="B24" s="6"/>
      <c r="C24" s="6"/>
      <c r="D24" s="89"/>
      <c r="E24" s="81"/>
      <c r="F24" s="555"/>
      <c r="G24" s="29"/>
      <c r="H24" s="29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293C-589D-4767-BDED-45F60C8C3057}">
  <sheetPr>
    <tabColor rgb="FF0070C0"/>
    <pageSetUpPr fitToPage="1"/>
  </sheetPr>
  <dimension ref="A1:K34"/>
  <sheetViews>
    <sheetView zoomScale="90" zoomScaleNormal="90" workbookViewId="0">
      <selection activeCell="G1" sqref="G1:I1048576"/>
    </sheetView>
  </sheetViews>
  <sheetFormatPr defaultRowHeight="15"/>
  <cols>
    <col min="1" max="1" width="50" style="359" customWidth="1"/>
    <col min="2" max="2" width="12.42578125" style="368" customWidth="1"/>
    <col min="3" max="3" width="6.7109375" style="368" customWidth="1"/>
    <col min="4" max="4" width="13.85546875" style="367" customWidth="1"/>
    <col min="5" max="6" width="14.5703125" style="367" customWidth="1"/>
    <col min="7" max="7" width="14" style="359" bestFit="1" customWidth="1"/>
    <col min="8" max="8" width="11" style="359" bestFit="1" customWidth="1"/>
    <col min="9" max="16384" width="9.140625" style="359"/>
  </cols>
  <sheetData>
    <row r="1" spans="1:11" s="335" customFormat="1" ht="27.75" customHeight="1">
      <c r="A1" s="331" t="s">
        <v>645</v>
      </c>
      <c r="B1" s="332"/>
      <c r="C1" s="332"/>
      <c r="D1" s="333"/>
      <c r="E1" s="334"/>
      <c r="F1" s="334"/>
      <c r="H1" s="305"/>
    </row>
    <row r="2" spans="1:11" s="335" customFormat="1" ht="19.5" customHeight="1" thickBot="1">
      <c r="B2" s="336" t="s">
        <v>99</v>
      </c>
      <c r="C2" s="332"/>
      <c r="D2" s="333"/>
      <c r="E2" s="334"/>
      <c r="F2" s="334"/>
      <c r="H2" s="306" t="s">
        <v>100</v>
      </c>
    </row>
    <row r="3" spans="1:11" s="337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11" s="337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11" s="343" customFormat="1">
      <c r="A5" s="338" t="s">
        <v>646</v>
      </c>
      <c r="B5" s="339" t="s">
        <v>647</v>
      </c>
      <c r="C5" s="339"/>
      <c r="D5" s="340">
        <v>18357.16</v>
      </c>
      <c r="E5" s="340">
        <v>22946.45</v>
      </c>
      <c r="F5" s="340">
        <v>172890.02806510846</v>
      </c>
      <c r="G5" s="341" t="s">
        <v>13</v>
      </c>
      <c r="H5" s="342">
        <v>87</v>
      </c>
      <c r="J5" s="344"/>
      <c r="K5" s="344"/>
    </row>
    <row r="6" spans="1:11" s="343" customFormat="1">
      <c r="A6" s="345" t="s">
        <v>646</v>
      </c>
      <c r="B6" s="346" t="s">
        <v>648</v>
      </c>
      <c r="C6" s="346"/>
      <c r="D6" s="347">
        <v>19142.879999999997</v>
      </c>
      <c r="E6" s="347">
        <v>23928.6</v>
      </c>
      <c r="F6" s="347">
        <v>180290.03726322606</v>
      </c>
      <c r="G6" s="348" t="s">
        <v>13</v>
      </c>
      <c r="H6" s="349">
        <v>87</v>
      </c>
      <c r="J6" s="344"/>
      <c r="K6" s="344"/>
    </row>
    <row r="7" spans="1:11" s="343" customFormat="1">
      <c r="A7" s="345" t="s">
        <v>649</v>
      </c>
      <c r="B7" s="346" t="s">
        <v>650</v>
      </c>
      <c r="C7" s="346"/>
      <c r="D7" s="347">
        <v>19737.472000000002</v>
      </c>
      <c r="E7" s="347">
        <v>24671.84</v>
      </c>
      <c r="F7" s="347">
        <v>185889.9790607203</v>
      </c>
      <c r="G7" s="348" t="s">
        <v>13</v>
      </c>
      <c r="H7" s="349">
        <v>87</v>
      </c>
      <c r="J7" s="344"/>
      <c r="K7" s="344"/>
    </row>
    <row r="8" spans="1:11" s="354" customFormat="1">
      <c r="A8" s="345" t="s">
        <v>649</v>
      </c>
      <c r="B8" s="350" t="s">
        <v>651</v>
      </c>
      <c r="C8" s="350"/>
      <c r="D8" s="347">
        <v>20618.752</v>
      </c>
      <c r="E8" s="351">
        <v>25773.439999999999</v>
      </c>
      <c r="F8" s="351">
        <v>194189.9842866495</v>
      </c>
      <c r="G8" s="352" t="s">
        <v>13</v>
      </c>
      <c r="H8" s="353">
        <v>87</v>
      </c>
      <c r="J8" s="344"/>
    </row>
    <row r="9" spans="1:11" s="343" customFormat="1">
      <c r="A9" s="345" t="s">
        <v>649</v>
      </c>
      <c r="B9" s="346" t="s">
        <v>652</v>
      </c>
      <c r="C9" s="346"/>
      <c r="D9" s="347">
        <v>21340.768</v>
      </c>
      <c r="E9" s="347">
        <v>26675.96</v>
      </c>
      <c r="F9" s="347">
        <v>200990.02124789282</v>
      </c>
      <c r="G9" s="348" t="s">
        <v>13</v>
      </c>
      <c r="H9" s="349">
        <v>87</v>
      </c>
      <c r="J9" s="344"/>
      <c r="K9" s="344"/>
    </row>
    <row r="10" spans="1:11" s="343" customFormat="1">
      <c r="A10" s="345" t="s">
        <v>653</v>
      </c>
      <c r="B10" s="346" t="s">
        <v>654</v>
      </c>
      <c r="C10" s="346"/>
      <c r="D10" s="347">
        <v>20799.256000000001</v>
      </c>
      <c r="E10" s="347">
        <v>25999.07</v>
      </c>
      <c r="F10" s="347">
        <v>195889.99352696034</v>
      </c>
      <c r="G10" s="348" t="s">
        <v>13</v>
      </c>
      <c r="H10" s="349">
        <v>93</v>
      </c>
      <c r="J10" s="344"/>
      <c r="K10" s="344"/>
    </row>
    <row r="11" spans="1:11" s="354" customFormat="1">
      <c r="A11" s="345" t="s">
        <v>653</v>
      </c>
      <c r="B11" s="350" t="s">
        <v>655</v>
      </c>
      <c r="C11" s="350"/>
      <c r="D11" s="347">
        <v>21680.536</v>
      </c>
      <c r="E11" s="351">
        <v>27100.67</v>
      </c>
      <c r="F11" s="351">
        <v>204189.99875288954</v>
      </c>
      <c r="G11" s="352" t="s">
        <v>13</v>
      </c>
      <c r="H11" s="353">
        <v>93</v>
      </c>
      <c r="J11" s="344"/>
    </row>
    <row r="12" spans="1:11" s="354" customFormat="1">
      <c r="A12" s="355"/>
      <c r="B12" s="356"/>
      <c r="C12" s="356"/>
      <c r="D12" s="357"/>
      <c r="E12" s="357"/>
      <c r="F12" s="357"/>
      <c r="G12" s="358"/>
      <c r="H12" s="358"/>
    </row>
    <row r="13" spans="1:11">
      <c r="A13" s="355" t="s">
        <v>656</v>
      </c>
      <c r="B13" s="356"/>
      <c r="C13" s="356"/>
      <c r="D13" s="357"/>
      <c r="E13" s="357">
        <v>517.61895281704153</v>
      </c>
      <c r="F13" s="357"/>
      <c r="G13" s="358"/>
      <c r="H13" s="358"/>
    </row>
    <row r="14" spans="1:11">
      <c r="A14" s="355" t="s">
        <v>657</v>
      </c>
      <c r="B14" s="360"/>
      <c r="C14" s="360"/>
      <c r="D14" s="361"/>
      <c r="E14" s="361">
        <v>637.06948039020506</v>
      </c>
      <c r="F14" s="361"/>
      <c r="G14" s="362"/>
      <c r="H14" s="362"/>
    </row>
    <row r="15" spans="1:11" ht="15.75" thickBot="1">
      <c r="A15" s="363"/>
      <c r="B15" s="364"/>
      <c r="C15" s="364"/>
      <c r="D15" s="365"/>
      <c r="E15" s="365"/>
      <c r="F15" s="365"/>
      <c r="G15" s="366"/>
      <c r="H15" s="366"/>
    </row>
    <row r="34" spans="4:4">
      <c r="D34" s="367" t="s">
        <v>658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37E4-458B-4FBD-A654-D60DF98137D3}">
  <sheetPr>
    <tabColor theme="0" tint="-0.34998626667073579"/>
    <pageSetUpPr fitToPage="1"/>
  </sheetPr>
  <dimension ref="A1:H24"/>
  <sheetViews>
    <sheetView zoomScale="87" zoomScaleNormal="87" workbookViewId="0">
      <selection activeCell="K20" sqref="K20"/>
    </sheetView>
  </sheetViews>
  <sheetFormatPr defaultRowHeight="15"/>
  <cols>
    <col min="1" max="1" width="50" style="29" customWidth="1"/>
    <col min="2" max="2" width="12.42578125" style="6" customWidth="1"/>
    <col min="3" max="3" width="6.7109375" style="6" customWidth="1"/>
    <col min="4" max="4" width="13.85546875" style="89" customWidth="1"/>
    <col min="5" max="5" width="14.5703125" style="81" customWidth="1"/>
    <col min="6" max="6" width="16.28515625" style="555" customWidth="1"/>
    <col min="7" max="7" width="14" style="29" bestFit="1" customWidth="1"/>
    <col min="8" max="8" width="11.28515625" style="29" bestFit="1" customWidth="1"/>
    <col min="9" max="16384" width="9.140625" style="29"/>
  </cols>
  <sheetData>
    <row r="1" spans="1:8" s="2" customFormat="1" ht="27.75" customHeight="1">
      <c r="A1" s="3" t="s">
        <v>617</v>
      </c>
      <c r="B1" s="1"/>
      <c r="C1" s="1"/>
      <c r="D1" s="73"/>
      <c r="E1" s="82"/>
      <c r="F1" s="565"/>
      <c r="H1" s="305"/>
    </row>
    <row r="2" spans="1:8" s="2" customFormat="1" ht="19.5" customHeight="1" thickBot="1">
      <c r="A2" s="10" t="s">
        <v>7</v>
      </c>
      <c r="B2" s="9" t="s">
        <v>99</v>
      </c>
      <c r="C2" s="1"/>
      <c r="D2" s="73"/>
      <c r="E2" s="82"/>
      <c r="F2" s="96" t="s">
        <v>98</v>
      </c>
      <c r="H2" s="305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7"/>
      <c r="B4" s="574"/>
      <c r="C4" s="574"/>
      <c r="D4" s="575"/>
      <c r="E4" s="570"/>
      <c r="F4" s="564">
        <v>0.132722808</v>
      </c>
      <c r="G4" s="568"/>
      <c r="H4" s="568"/>
    </row>
    <row r="5" spans="1:8" s="309" customFormat="1">
      <c r="A5" s="198" t="s">
        <v>618</v>
      </c>
      <c r="B5" s="283" t="s">
        <v>619</v>
      </c>
      <c r="C5" s="283" t="s">
        <v>528</v>
      </c>
      <c r="D5" s="201">
        <v>12400.556636273144</v>
      </c>
      <c r="E5" s="201">
        <v>15500.695795341429</v>
      </c>
      <c r="F5" s="284">
        <v>117444.74088689737</v>
      </c>
      <c r="G5" s="285" t="s">
        <v>13</v>
      </c>
      <c r="H5" s="286">
        <v>109</v>
      </c>
    </row>
    <row r="6" spans="1:8" s="309" customFormat="1">
      <c r="A6" s="205" t="s">
        <v>620</v>
      </c>
      <c r="B6" s="178" t="s">
        <v>621</v>
      </c>
      <c r="C6" s="178" t="s">
        <v>528</v>
      </c>
      <c r="D6" s="179">
        <v>13674.692636273143</v>
      </c>
      <c r="E6" s="179">
        <v>17093.365795341429</v>
      </c>
      <c r="F6" s="180">
        <v>129444.7130393853</v>
      </c>
      <c r="G6" s="181" t="s">
        <v>13</v>
      </c>
      <c r="H6" s="287">
        <v>109</v>
      </c>
    </row>
    <row r="7" spans="1:8" s="309" customFormat="1">
      <c r="A7" s="205" t="s">
        <v>622</v>
      </c>
      <c r="B7" s="178" t="s">
        <v>623</v>
      </c>
      <c r="C7" s="178" t="s">
        <v>528</v>
      </c>
      <c r="D7" s="179">
        <v>15692.084636273143</v>
      </c>
      <c r="E7" s="179">
        <v>19615.105795341427</v>
      </c>
      <c r="F7" s="180">
        <v>148444.76312874144</v>
      </c>
      <c r="G7" s="181" t="s">
        <v>13</v>
      </c>
      <c r="H7" s="287">
        <v>109</v>
      </c>
    </row>
    <row r="8" spans="1:8" s="311" customFormat="1">
      <c r="A8" s="327" t="s">
        <v>624</v>
      </c>
      <c r="B8" s="189" t="s">
        <v>625</v>
      </c>
      <c r="C8" s="189" t="s">
        <v>528</v>
      </c>
      <c r="D8" s="179">
        <v>14003.852636273145</v>
      </c>
      <c r="E8" s="179">
        <v>17504.81579534143</v>
      </c>
      <c r="F8" s="105">
        <v>132544.78307406991</v>
      </c>
      <c r="G8" s="191" t="s">
        <v>13</v>
      </c>
      <c r="H8" s="287">
        <v>109</v>
      </c>
    </row>
    <row r="9" spans="1:8" s="309" customFormat="1">
      <c r="A9" s="205" t="s">
        <v>626</v>
      </c>
      <c r="B9" s="178" t="s">
        <v>627</v>
      </c>
      <c r="C9" s="178" t="s">
        <v>528</v>
      </c>
      <c r="D9" s="179">
        <v>15872.588636273143</v>
      </c>
      <c r="E9" s="179">
        <v>19840.735795341428</v>
      </c>
      <c r="F9" s="180">
        <v>150144.77236905228</v>
      </c>
      <c r="G9" s="181" t="s">
        <v>13</v>
      </c>
      <c r="H9" s="287">
        <v>109</v>
      </c>
    </row>
    <row r="10" spans="1:8" s="309" customFormat="1">
      <c r="A10" s="205" t="s">
        <v>628</v>
      </c>
      <c r="B10" s="178" t="s">
        <v>629</v>
      </c>
      <c r="C10" s="178" t="s">
        <v>528</v>
      </c>
      <c r="D10" s="179">
        <v>15384.164636273144</v>
      </c>
      <c r="E10" s="179">
        <v>19230.20579534143</v>
      </c>
      <c r="F10" s="180">
        <v>146129.48661650851</v>
      </c>
      <c r="G10" s="181" t="s">
        <v>13</v>
      </c>
      <c r="H10" s="287">
        <v>122</v>
      </c>
    </row>
    <row r="11" spans="1:8" s="311" customFormat="1">
      <c r="A11" s="327" t="s">
        <v>630</v>
      </c>
      <c r="B11" s="189" t="s">
        <v>631</v>
      </c>
      <c r="C11" s="189" t="s">
        <v>528</v>
      </c>
      <c r="D11" s="179">
        <v>17401.556636273141</v>
      </c>
      <c r="E11" s="179">
        <v>21751.945795341428</v>
      </c>
      <c r="F11" s="105">
        <v>165129.53670586465</v>
      </c>
      <c r="G11" s="191" t="s">
        <v>13</v>
      </c>
      <c r="H11" s="287">
        <v>122</v>
      </c>
    </row>
    <row r="12" spans="1:8" s="309" customFormat="1">
      <c r="A12" s="205" t="s">
        <v>632</v>
      </c>
      <c r="B12" s="178" t="s">
        <v>633</v>
      </c>
      <c r="C12" s="178" t="s">
        <v>528</v>
      </c>
      <c r="D12" s="179">
        <v>15745.172636273142</v>
      </c>
      <c r="E12" s="179">
        <v>19681.465795341428</v>
      </c>
      <c r="F12" s="180">
        <v>148944.75255030341</v>
      </c>
      <c r="G12" s="181" t="s">
        <v>13</v>
      </c>
      <c r="H12" s="287">
        <v>109</v>
      </c>
    </row>
    <row r="13" spans="1:8" s="311" customFormat="1">
      <c r="A13" s="327" t="s">
        <v>634</v>
      </c>
      <c r="B13" s="178" t="s">
        <v>635</v>
      </c>
      <c r="C13" s="189" t="s">
        <v>528</v>
      </c>
      <c r="D13" s="179">
        <v>14248.060636273143</v>
      </c>
      <c r="E13" s="179">
        <v>17810.075795341429</v>
      </c>
      <c r="F13" s="105">
        <v>134754.80262097399</v>
      </c>
      <c r="G13" s="191" t="s">
        <v>13</v>
      </c>
      <c r="H13" s="287">
        <v>107</v>
      </c>
    </row>
    <row r="14" spans="1:8" s="309" customFormat="1">
      <c r="A14" s="205" t="s">
        <v>636</v>
      </c>
      <c r="B14" s="189" t="s">
        <v>637</v>
      </c>
      <c r="C14" s="178" t="s">
        <v>528</v>
      </c>
      <c r="D14" s="179">
        <v>16116.796636273144</v>
      </c>
      <c r="E14" s="179">
        <v>20145.99579534143</v>
      </c>
      <c r="F14" s="180">
        <v>152354.79191595636</v>
      </c>
      <c r="G14" s="181" t="s">
        <v>13</v>
      </c>
      <c r="H14" s="287">
        <v>107</v>
      </c>
    </row>
    <row r="15" spans="1:8" s="311" customFormat="1">
      <c r="A15" s="327" t="s">
        <v>638</v>
      </c>
      <c r="B15" s="178" t="s">
        <v>639</v>
      </c>
      <c r="C15" s="189" t="s">
        <v>528</v>
      </c>
      <c r="D15" s="179">
        <v>15989.380636273145</v>
      </c>
      <c r="E15" s="179">
        <v>19986.72579534143</v>
      </c>
      <c r="F15" s="105">
        <v>151154.77209720752</v>
      </c>
      <c r="G15" s="191" t="s">
        <v>13</v>
      </c>
      <c r="H15" s="287">
        <v>107</v>
      </c>
    </row>
    <row r="16" spans="1:8" s="309" customFormat="1">
      <c r="A16" s="205" t="s">
        <v>640</v>
      </c>
      <c r="B16" s="189" t="s">
        <v>641</v>
      </c>
      <c r="C16" s="178" t="s">
        <v>528</v>
      </c>
      <c r="D16" s="179">
        <v>18665.076636273145</v>
      </c>
      <c r="E16" s="179">
        <v>23331.345795341429</v>
      </c>
      <c r="F16" s="180">
        <v>176624.69735677555</v>
      </c>
      <c r="G16" s="181" t="s">
        <v>13</v>
      </c>
      <c r="H16" s="287">
        <v>113</v>
      </c>
    </row>
    <row r="17" spans="1:8" s="309" customFormat="1">
      <c r="A17" s="205" t="s">
        <v>1622</v>
      </c>
      <c r="B17" s="189" t="s">
        <v>1621</v>
      </c>
      <c r="C17" s="178" t="s">
        <v>528</v>
      </c>
      <c r="D17" s="179">
        <v>15585.908636273143</v>
      </c>
      <c r="E17" s="179">
        <v>19482.38579534143</v>
      </c>
      <c r="F17" s="180">
        <v>147444.78428561753</v>
      </c>
      <c r="G17" s="181" t="s">
        <v>13</v>
      </c>
      <c r="H17" s="287">
        <v>109</v>
      </c>
    </row>
    <row r="18" spans="1:8" s="309" customFormat="1">
      <c r="A18" s="205" t="s">
        <v>1620</v>
      </c>
      <c r="B18" s="189" t="s">
        <v>1619</v>
      </c>
      <c r="C18" s="178" t="s">
        <v>528</v>
      </c>
      <c r="D18" s="179">
        <v>15766.404636273142</v>
      </c>
      <c r="E18" s="179">
        <v>19708.005795341429</v>
      </c>
      <c r="F18" s="180">
        <v>149144.71818092812</v>
      </c>
      <c r="G18" s="181" t="s">
        <v>13</v>
      </c>
      <c r="H18" s="287">
        <v>109</v>
      </c>
    </row>
    <row r="19" spans="1:8" s="309" customFormat="1" ht="15.75" thickBot="1">
      <c r="A19" s="288" t="s">
        <v>1618</v>
      </c>
      <c r="B19" s="328" t="s">
        <v>1617</v>
      </c>
      <c r="C19" s="289" t="s">
        <v>528</v>
      </c>
      <c r="D19" s="290">
        <v>17295.372636273143</v>
      </c>
      <c r="E19" s="290">
        <v>21619.215795341428</v>
      </c>
      <c r="F19" s="291">
        <v>164129.48251774049</v>
      </c>
      <c r="G19" s="292" t="s">
        <v>13</v>
      </c>
      <c r="H19" s="293">
        <v>122</v>
      </c>
    </row>
    <row r="20" spans="1:8" s="309" customFormat="1">
      <c r="A20" s="29"/>
      <c r="B20" s="6"/>
      <c r="C20" s="6"/>
      <c r="D20" s="89"/>
      <c r="E20" s="81"/>
      <c r="F20" s="555"/>
      <c r="G20" s="29"/>
      <c r="H20" s="29"/>
    </row>
    <row r="21" spans="1:8" s="309" customFormat="1">
      <c r="A21" s="29"/>
      <c r="B21" s="6"/>
      <c r="C21" s="6"/>
      <c r="D21" s="89"/>
      <c r="E21" s="81"/>
      <c r="F21" s="555"/>
      <c r="G21" s="29"/>
      <c r="H21" s="29"/>
    </row>
    <row r="22" spans="1:8" s="309" customFormat="1">
      <c r="A22" s="29"/>
      <c r="B22" s="6"/>
      <c r="C22" s="6"/>
      <c r="D22" s="89"/>
      <c r="E22" s="81"/>
      <c r="F22" s="555"/>
      <c r="G22" s="29"/>
      <c r="H22" s="29"/>
    </row>
    <row r="23" spans="1:8" s="309" customFormat="1">
      <c r="A23" s="29"/>
      <c r="B23" s="6"/>
      <c r="C23" s="6"/>
      <c r="D23" s="89"/>
      <c r="E23" s="81"/>
      <c r="F23" s="555"/>
      <c r="G23" s="29"/>
      <c r="H23" s="29"/>
    </row>
    <row r="24" spans="1:8" s="311" customFormat="1">
      <c r="A24" s="29"/>
      <c r="B24" s="6"/>
      <c r="C24" s="6"/>
      <c r="D24" s="89"/>
      <c r="E24" s="81"/>
      <c r="F24" s="555"/>
      <c r="G24" s="29"/>
      <c r="H24" s="29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EE0E-2979-49FB-B5FD-D3AFBFB5B4E1}">
  <sheetPr>
    <tabColor rgb="FFFF0000"/>
    <pageSetUpPr fitToPage="1"/>
  </sheetPr>
  <dimension ref="A1:H24"/>
  <sheetViews>
    <sheetView zoomScale="87" zoomScaleNormal="87" workbookViewId="0">
      <selection activeCell="K12" sqref="K12"/>
    </sheetView>
  </sheetViews>
  <sheetFormatPr defaultRowHeight="15"/>
  <cols>
    <col min="1" max="1" width="50" style="29" customWidth="1"/>
    <col min="2" max="2" width="12.42578125" style="6" customWidth="1"/>
    <col min="3" max="3" width="6.7109375" style="6" customWidth="1"/>
    <col min="4" max="4" width="13.85546875" style="89" customWidth="1"/>
    <col min="5" max="5" width="14.5703125" style="81" customWidth="1"/>
    <col min="6" max="6" width="16.28515625" style="555" customWidth="1"/>
    <col min="7" max="7" width="14" style="29" bestFit="1" customWidth="1"/>
    <col min="8" max="8" width="11.28515625" style="29" bestFit="1" customWidth="1"/>
    <col min="9" max="16384" width="9.140625" style="29"/>
  </cols>
  <sheetData>
    <row r="1" spans="1:8" s="2" customFormat="1" ht="27.75" customHeight="1">
      <c r="A1" s="3" t="s">
        <v>617</v>
      </c>
      <c r="B1" s="1"/>
      <c r="C1" s="1"/>
      <c r="D1" s="73"/>
      <c r="E1" s="82"/>
      <c r="F1" s="565"/>
      <c r="H1" s="305"/>
    </row>
    <row r="2" spans="1:8" s="2" customFormat="1" ht="19.5" customHeight="1" thickBot="1">
      <c r="A2" s="10" t="s">
        <v>12</v>
      </c>
      <c r="B2" s="9" t="s">
        <v>99</v>
      </c>
      <c r="C2" s="1"/>
      <c r="D2" s="73"/>
      <c r="E2" s="82"/>
      <c r="F2" s="96" t="s">
        <v>98</v>
      </c>
      <c r="H2" s="305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7"/>
      <c r="B4" s="574"/>
      <c r="C4" s="574"/>
      <c r="D4" s="575"/>
      <c r="E4" s="570"/>
      <c r="F4" s="564">
        <v>0.132722808</v>
      </c>
      <c r="G4" s="568"/>
      <c r="H4" s="568"/>
    </row>
    <row r="5" spans="1:8" s="309" customFormat="1">
      <c r="A5" s="226" t="s">
        <v>618</v>
      </c>
      <c r="B5" s="294" t="s">
        <v>619</v>
      </c>
      <c r="C5" s="294" t="s">
        <v>528</v>
      </c>
      <c r="D5" s="229">
        <v>12506.734883004845</v>
      </c>
      <c r="E5" s="229">
        <v>15633.418603756056</v>
      </c>
      <c r="F5" s="295">
        <v>118444.74089002138</v>
      </c>
      <c r="G5" s="296" t="s">
        <v>13</v>
      </c>
      <c r="H5" s="297">
        <v>109</v>
      </c>
    </row>
    <row r="6" spans="1:8" s="309" customFormat="1">
      <c r="A6" s="233" t="s">
        <v>620</v>
      </c>
      <c r="B6" s="208" t="s">
        <v>621</v>
      </c>
      <c r="C6" s="208" t="s">
        <v>528</v>
      </c>
      <c r="D6" s="209">
        <v>13780.870883004845</v>
      </c>
      <c r="E6" s="209">
        <v>17226.088603756056</v>
      </c>
      <c r="F6" s="210">
        <v>130444.71304250931</v>
      </c>
      <c r="G6" s="211" t="s">
        <v>13</v>
      </c>
      <c r="H6" s="298">
        <v>109</v>
      </c>
    </row>
    <row r="7" spans="1:8" s="309" customFormat="1">
      <c r="A7" s="233" t="s">
        <v>622</v>
      </c>
      <c r="B7" s="208" t="s">
        <v>623</v>
      </c>
      <c r="C7" s="208" t="s">
        <v>528</v>
      </c>
      <c r="D7" s="209">
        <v>15798.262883004843</v>
      </c>
      <c r="E7" s="209">
        <v>19747.828603756054</v>
      </c>
      <c r="F7" s="210">
        <v>149444.76313186545</v>
      </c>
      <c r="G7" s="211" t="s">
        <v>13</v>
      </c>
      <c r="H7" s="298">
        <v>109</v>
      </c>
    </row>
    <row r="8" spans="1:8" s="311" customFormat="1">
      <c r="A8" s="329" t="s">
        <v>624</v>
      </c>
      <c r="B8" s="218" t="s">
        <v>625</v>
      </c>
      <c r="C8" s="218" t="s">
        <v>528</v>
      </c>
      <c r="D8" s="209">
        <v>14110.030883004845</v>
      </c>
      <c r="E8" s="209">
        <v>17637.538603756057</v>
      </c>
      <c r="F8" s="102">
        <v>133544.78307719392</v>
      </c>
      <c r="G8" s="220" t="s">
        <v>13</v>
      </c>
      <c r="H8" s="298">
        <v>109</v>
      </c>
    </row>
    <row r="9" spans="1:8" s="309" customFormat="1">
      <c r="A9" s="233" t="s">
        <v>626</v>
      </c>
      <c r="B9" s="208" t="s">
        <v>627</v>
      </c>
      <c r="C9" s="208" t="s">
        <v>528</v>
      </c>
      <c r="D9" s="209">
        <v>15978.766883004844</v>
      </c>
      <c r="E9" s="209">
        <v>19973.458603756055</v>
      </c>
      <c r="F9" s="210">
        <v>151144.77237217629</v>
      </c>
      <c r="G9" s="211" t="s">
        <v>13</v>
      </c>
      <c r="H9" s="298">
        <v>109</v>
      </c>
    </row>
    <row r="10" spans="1:8" s="309" customFormat="1">
      <c r="A10" s="233" t="s">
        <v>628</v>
      </c>
      <c r="B10" s="208" t="s">
        <v>629</v>
      </c>
      <c r="C10" s="208" t="s">
        <v>528</v>
      </c>
      <c r="D10" s="209">
        <v>15490.342883004845</v>
      </c>
      <c r="E10" s="209">
        <v>19362.928603756056</v>
      </c>
      <c r="F10" s="210">
        <v>147129.48661963252</v>
      </c>
      <c r="G10" s="211" t="s">
        <v>13</v>
      </c>
      <c r="H10" s="298">
        <v>122</v>
      </c>
    </row>
    <row r="11" spans="1:8" s="311" customFormat="1">
      <c r="A11" s="329" t="s">
        <v>630</v>
      </c>
      <c r="B11" s="218" t="s">
        <v>631</v>
      </c>
      <c r="C11" s="218" t="s">
        <v>528</v>
      </c>
      <c r="D11" s="209">
        <v>17507.734883004843</v>
      </c>
      <c r="E11" s="209">
        <v>21884.668603756054</v>
      </c>
      <c r="F11" s="102">
        <v>166129.53670898866</v>
      </c>
      <c r="G11" s="220" t="s">
        <v>13</v>
      </c>
      <c r="H11" s="298">
        <v>122</v>
      </c>
    </row>
    <row r="12" spans="1:8" s="309" customFormat="1">
      <c r="A12" s="233" t="s">
        <v>632</v>
      </c>
      <c r="B12" s="208" t="s">
        <v>633</v>
      </c>
      <c r="C12" s="208" t="s">
        <v>528</v>
      </c>
      <c r="D12" s="209">
        <v>15851.350883004843</v>
      </c>
      <c r="E12" s="209">
        <v>19814.188603756054</v>
      </c>
      <c r="F12" s="210">
        <v>149944.75255342742</v>
      </c>
      <c r="G12" s="211" t="s">
        <v>13</v>
      </c>
      <c r="H12" s="298">
        <v>109</v>
      </c>
    </row>
    <row r="13" spans="1:8" s="311" customFormat="1">
      <c r="A13" s="329" t="s">
        <v>634</v>
      </c>
      <c r="B13" s="208" t="s">
        <v>635</v>
      </c>
      <c r="C13" s="218" t="s">
        <v>528</v>
      </c>
      <c r="D13" s="209">
        <v>14354.238883004844</v>
      </c>
      <c r="E13" s="209">
        <v>17942.798603756055</v>
      </c>
      <c r="F13" s="102">
        <v>135754.802624098</v>
      </c>
      <c r="G13" s="220" t="s">
        <v>13</v>
      </c>
      <c r="H13" s="298">
        <v>107</v>
      </c>
    </row>
    <row r="14" spans="1:8" s="309" customFormat="1">
      <c r="A14" s="233" t="s">
        <v>636</v>
      </c>
      <c r="B14" s="218" t="s">
        <v>637</v>
      </c>
      <c r="C14" s="208" t="s">
        <v>528</v>
      </c>
      <c r="D14" s="209">
        <v>16222.974883004845</v>
      </c>
      <c r="E14" s="209">
        <v>20278.718603756057</v>
      </c>
      <c r="F14" s="210">
        <v>153354.79191908037</v>
      </c>
      <c r="G14" s="211" t="s">
        <v>13</v>
      </c>
      <c r="H14" s="298">
        <v>107</v>
      </c>
    </row>
    <row r="15" spans="1:8" s="311" customFormat="1">
      <c r="A15" s="329" t="s">
        <v>638</v>
      </c>
      <c r="B15" s="208" t="s">
        <v>639</v>
      </c>
      <c r="C15" s="218" t="s">
        <v>528</v>
      </c>
      <c r="D15" s="209">
        <v>16095.558883004845</v>
      </c>
      <c r="E15" s="209">
        <v>20119.448603756056</v>
      </c>
      <c r="F15" s="102">
        <v>152154.77210033152</v>
      </c>
      <c r="G15" s="220" t="s">
        <v>13</v>
      </c>
      <c r="H15" s="298">
        <v>107</v>
      </c>
    </row>
    <row r="16" spans="1:8" s="309" customFormat="1">
      <c r="A16" s="233" t="s">
        <v>640</v>
      </c>
      <c r="B16" s="218" t="s">
        <v>641</v>
      </c>
      <c r="C16" s="208" t="s">
        <v>528</v>
      </c>
      <c r="D16" s="209">
        <v>18771.254883004844</v>
      </c>
      <c r="E16" s="209">
        <v>23464.068603756055</v>
      </c>
      <c r="F16" s="210">
        <v>177624.69735989955</v>
      </c>
      <c r="G16" s="211" t="s">
        <v>13</v>
      </c>
      <c r="H16" s="298">
        <v>113</v>
      </c>
    </row>
    <row r="17" spans="1:8" s="309" customFormat="1">
      <c r="A17" s="233" t="s">
        <v>1622</v>
      </c>
      <c r="B17" s="218" t="s">
        <v>1621</v>
      </c>
      <c r="C17" s="208" t="s">
        <v>528</v>
      </c>
      <c r="D17" s="209">
        <v>15692.086883004846</v>
      </c>
      <c r="E17" s="209">
        <v>19615.108603756056</v>
      </c>
      <c r="F17" s="210">
        <v>148444.78428874153</v>
      </c>
      <c r="G17" s="211" t="s">
        <v>13</v>
      </c>
      <c r="H17" s="298">
        <v>109</v>
      </c>
    </row>
    <row r="18" spans="1:8" s="309" customFormat="1">
      <c r="A18" s="233" t="s">
        <v>1620</v>
      </c>
      <c r="B18" s="218" t="s">
        <v>1619</v>
      </c>
      <c r="C18" s="208" t="s">
        <v>528</v>
      </c>
      <c r="D18" s="209">
        <v>15872.582883004845</v>
      </c>
      <c r="E18" s="209">
        <v>19840.728603756055</v>
      </c>
      <c r="F18" s="210">
        <v>150144.71818405212</v>
      </c>
      <c r="G18" s="211" t="s">
        <v>13</v>
      </c>
      <c r="H18" s="298">
        <v>109</v>
      </c>
    </row>
    <row r="19" spans="1:8" s="309" customFormat="1" ht="15.75" thickBot="1">
      <c r="A19" s="299" t="s">
        <v>1618</v>
      </c>
      <c r="B19" s="330" t="s">
        <v>1617</v>
      </c>
      <c r="C19" s="300" t="s">
        <v>528</v>
      </c>
      <c r="D19" s="301">
        <v>17401.550883004842</v>
      </c>
      <c r="E19" s="301">
        <v>21751.938603756054</v>
      </c>
      <c r="F19" s="302">
        <v>165129.48252086449</v>
      </c>
      <c r="G19" s="303" t="s">
        <v>13</v>
      </c>
      <c r="H19" s="304">
        <v>122</v>
      </c>
    </row>
    <row r="20" spans="1:8" s="309" customFormat="1">
      <c r="A20" s="29"/>
      <c r="B20" s="6"/>
      <c r="C20" s="6"/>
      <c r="D20" s="89"/>
      <c r="E20" s="81"/>
      <c r="F20" s="555"/>
      <c r="G20" s="29"/>
      <c r="H20" s="29"/>
    </row>
    <row r="21" spans="1:8" s="309" customFormat="1">
      <c r="A21" s="29"/>
      <c r="B21" s="6"/>
      <c r="C21" s="6"/>
      <c r="D21" s="89"/>
      <c r="E21" s="81"/>
      <c r="F21" s="555"/>
      <c r="G21" s="29"/>
      <c r="H21" s="29"/>
    </row>
    <row r="22" spans="1:8" s="309" customFormat="1">
      <c r="A22" s="29"/>
      <c r="B22" s="6"/>
      <c r="C22" s="6"/>
      <c r="D22" s="89"/>
      <c r="E22" s="81"/>
      <c r="F22" s="555"/>
      <c r="G22" s="29"/>
      <c r="H22" s="29"/>
    </row>
    <row r="23" spans="1:8" s="309" customFormat="1">
      <c r="A23" s="29"/>
      <c r="B23" s="6"/>
      <c r="C23" s="6"/>
      <c r="D23" s="89"/>
      <c r="E23" s="81"/>
      <c r="F23" s="555"/>
      <c r="G23" s="29"/>
      <c r="H23" s="29"/>
    </row>
    <row r="24" spans="1:8" s="311" customFormat="1">
      <c r="A24" s="29"/>
      <c r="B24" s="6"/>
      <c r="C24" s="6"/>
      <c r="D24" s="89"/>
      <c r="E24" s="81"/>
      <c r="F24" s="555"/>
      <c r="G24" s="29"/>
      <c r="H24" s="29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7" fitToHeight="0" orientation="landscape" r:id="rId1"/>
  <headerFooter>
    <oddHeader>&amp;L&amp;"Arial"&amp;9&amp;K7F7F7FClassified as Mazda Restricted&amp;1#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37FC-518D-489E-AEED-027628088E1D}">
  <sheetPr>
    <tabColor rgb="FF7030A0"/>
    <pageSetUpPr fitToPage="1"/>
  </sheetPr>
  <dimension ref="A1:J16"/>
  <sheetViews>
    <sheetView zoomScaleNormal="100" workbookViewId="0">
      <selection activeCell="G1" sqref="G1:I1048576"/>
    </sheetView>
  </sheetViews>
  <sheetFormatPr defaultRowHeight="15"/>
  <cols>
    <col min="1" max="1" width="50" style="359" customWidth="1"/>
    <col min="2" max="2" width="12.42578125" style="368" customWidth="1"/>
    <col min="3" max="3" width="6.7109375" style="368" customWidth="1"/>
    <col min="4" max="4" width="13.85546875" style="392" customWidth="1"/>
    <col min="5" max="6" width="14.5703125" style="367" customWidth="1"/>
    <col min="7" max="7" width="14" style="359" bestFit="1" customWidth="1"/>
    <col min="8" max="8" width="10.85546875" style="359" bestFit="1" customWidth="1"/>
    <col min="9" max="16384" width="9.140625" style="359"/>
  </cols>
  <sheetData>
    <row r="1" spans="1:10" s="335" customFormat="1" ht="27.75" customHeight="1">
      <c r="A1" s="331" t="s">
        <v>645</v>
      </c>
      <c r="B1" s="332"/>
      <c r="C1" s="332"/>
      <c r="D1" s="333"/>
      <c r="E1" s="334"/>
      <c r="F1" s="334"/>
      <c r="H1" s="305"/>
    </row>
    <row r="2" spans="1:10" s="335" customFormat="1" ht="19.5" customHeight="1" thickBot="1">
      <c r="A2" s="369" t="s">
        <v>6</v>
      </c>
      <c r="B2" s="336" t="s">
        <v>99</v>
      </c>
      <c r="C2" s="332"/>
      <c r="D2" s="333"/>
      <c r="E2" s="334"/>
      <c r="F2" s="334"/>
      <c r="H2" s="320" t="s">
        <v>100</v>
      </c>
    </row>
    <row r="3" spans="1:10" s="337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522</v>
      </c>
      <c r="F3" s="97" t="s">
        <v>101</v>
      </c>
      <c r="G3" s="567" t="s">
        <v>2</v>
      </c>
      <c r="H3" s="567" t="s">
        <v>4</v>
      </c>
    </row>
    <row r="4" spans="1:10" s="337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10" s="343" customFormat="1">
      <c r="A5" s="370" t="s">
        <v>646</v>
      </c>
      <c r="B5" s="371" t="s">
        <v>647</v>
      </c>
      <c r="C5" s="371"/>
      <c r="D5" s="372">
        <v>18771.255162253634</v>
      </c>
      <c r="E5" s="372">
        <v>23464.068952817041</v>
      </c>
      <c r="F5" s="372">
        <f>E5/$F$4</f>
        <v>176790.02807729205</v>
      </c>
      <c r="G5" s="373" t="s">
        <v>13</v>
      </c>
      <c r="H5" s="374">
        <v>87</v>
      </c>
      <c r="I5" s="344"/>
      <c r="J5" s="344"/>
    </row>
    <row r="6" spans="1:10" s="343" customFormat="1">
      <c r="A6" s="375" t="s">
        <v>646</v>
      </c>
      <c r="B6" s="376" t="s">
        <v>648</v>
      </c>
      <c r="C6" s="376"/>
      <c r="D6" s="377">
        <v>19556.975162253631</v>
      </c>
      <c r="E6" s="377">
        <v>24446.218952817038</v>
      </c>
      <c r="F6" s="377">
        <f t="shared" ref="F6:F11" si="0">E6/$F$4</f>
        <v>184190.03727540965</v>
      </c>
      <c r="G6" s="378" t="s">
        <v>13</v>
      </c>
      <c r="H6" s="379">
        <v>87</v>
      </c>
      <c r="I6" s="344"/>
      <c r="J6" s="344"/>
    </row>
    <row r="7" spans="1:10" s="343" customFormat="1">
      <c r="A7" s="375" t="s">
        <v>649</v>
      </c>
      <c r="B7" s="376" t="s">
        <v>650</v>
      </c>
      <c r="C7" s="376"/>
      <c r="D7" s="377">
        <v>20151.567162253632</v>
      </c>
      <c r="E7" s="377">
        <v>25189.45895281704</v>
      </c>
      <c r="F7" s="377">
        <f t="shared" si="0"/>
        <v>189789.97907290389</v>
      </c>
      <c r="G7" s="378" t="s">
        <v>13</v>
      </c>
      <c r="H7" s="379">
        <v>87</v>
      </c>
      <c r="I7" s="344"/>
      <c r="J7" s="344"/>
    </row>
    <row r="8" spans="1:10" s="354" customFormat="1">
      <c r="A8" s="380" t="s">
        <v>649</v>
      </c>
      <c r="B8" s="381" t="s">
        <v>651</v>
      </c>
      <c r="C8" s="381"/>
      <c r="D8" s="377">
        <v>21032.847162253631</v>
      </c>
      <c r="E8" s="377">
        <v>26291.058952817039</v>
      </c>
      <c r="F8" s="377">
        <f t="shared" si="0"/>
        <v>198089.98429883309</v>
      </c>
      <c r="G8" s="382" t="s">
        <v>13</v>
      </c>
      <c r="H8" s="379">
        <v>87</v>
      </c>
      <c r="I8" s="344"/>
    </row>
    <row r="9" spans="1:10" s="343" customFormat="1">
      <c r="A9" s="375" t="s">
        <v>649</v>
      </c>
      <c r="B9" s="376" t="s">
        <v>652</v>
      </c>
      <c r="C9" s="376"/>
      <c r="D9" s="377">
        <v>21754.86316225363</v>
      </c>
      <c r="E9" s="377">
        <v>27193.578952817039</v>
      </c>
      <c r="F9" s="377">
        <f t="shared" si="0"/>
        <v>204890.02126007641</v>
      </c>
      <c r="G9" s="378" t="s">
        <v>13</v>
      </c>
      <c r="H9" s="379">
        <v>87</v>
      </c>
      <c r="I9" s="344"/>
      <c r="J9" s="344"/>
    </row>
    <row r="10" spans="1:10" s="343" customFormat="1">
      <c r="A10" s="375" t="s">
        <v>653</v>
      </c>
      <c r="B10" s="376" t="s">
        <v>654</v>
      </c>
      <c r="C10" s="376"/>
      <c r="D10" s="377">
        <v>21213.351162253632</v>
      </c>
      <c r="E10" s="377">
        <v>26516.68895281704</v>
      </c>
      <c r="F10" s="377">
        <f t="shared" si="0"/>
        <v>199789.99353914394</v>
      </c>
      <c r="G10" s="378" t="s">
        <v>13</v>
      </c>
      <c r="H10" s="379">
        <v>93</v>
      </c>
      <c r="I10" s="344"/>
      <c r="J10" s="344"/>
    </row>
    <row r="11" spans="1:10" s="354" customFormat="1" ht="15.75" thickBot="1">
      <c r="A11" s="383" t="s">
        <v>653</v>
      </c>
      <c r="B11" s="384" t="s">
        <v>655</v>
      </c>
      <c r="C11" s="384"/>
      <c r="D11" s="385">
        <v>22094.63116225363</v>
      </c>
      <c r="E11" s="385">
        <v>27618.288952817038</v>
      </c>
      <c r="F11" s="385">
        <f t="shared" si="0"/>
        <v>208089.99876507313</v>
      </c>
      <c r="G11" s="386" t="s">
        <v>13</v>
      </c>
      <c r="H11" s="387">
        <v>93</v>
      </c>
      <c r="I11" s="344"/>
    </row>
    <row r="12" spans="1:10" s="343" customFormat="1">
      <c r="A12" s="388"/>
      <c r="B12" s="389"/>
      <c r="C12" s="389"/>
      <c r="D12" s="390"/>
      <c r="E12" s="391"/>
      <c r="F12" s="391"/>
      <c r="G12" s="388"/>
      <c r="H12" s="388"/>
    </row>
    <row r="13" spans="1:10" s="343" customFormat="1">
      <c r="A13" s="388"/>
      <c r="B13" s="389"/>
      <c r="C13" s="389"/>
      <c r="D13" s="390"/>
      <c r="E13" s="391"/>
      <c r="F13" s="391"/>
      <c r="G13" s="388"/>
      <c r="H13" s="388"/>
    </row>
    <row r="14" spans="1:10" s="343" customFormat="1">
      <c r="A14" s="359"/>
      <c r="B14" s="368"/>
      <c r="C14" s="368"/>
      <c r="D14" s="392"/>
      <c r="E14" s="367"/>
      <c r="F14" s="367"/>
      <c r="G14" s="359"/>
      <c r="H14" s="359"/>
    </row>
    <row r="15" spans="1:10" s="343" customFormat="1">
      <c r="A15" s="359"/>
      <c r="B15" s="368"/>
      <c r="C15" s="368"/>
      <c r="D15" s="392"/>
      <c r="E15" s="367"/>
      <c r="F15" s="367"/>
      <c r="G15" s="359"/>
      <c r="H15" s="359"/>
    </row>
    <row r="16" spans="1:10" s="354" customFormat="1">
      <c r="A16" s="359"/>
      <c r="B16" s="368"/>
      <c r="C16" s="368"/>
      <c r="D16" s="392"/>
      <c r="E16" s="367"/>
      <c r="F16" s="367"/>
      <c r="G16" s="359"/>
      <c r="H16" s="359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fitToHeight="0" orientation="landscape" r:id="rId1"/>
  <headerFooter>
    <oddHeader>&amp;L&amp;"Arial"&amp;9&amp;K7F7F7FClassified as Mazda Restricted&amp;1#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D24C-866F-4D13-A41C-55AD891DA0EE}">
  <sheetPr>
    <tabColor theme="0" tint="-0.34998626667073579"/>
    <pageSetUpPr fitToPage="1"/>
  </sheetPr>
  <dimension ref="A1:J16"/>
  <sheetViews>
    <sheetView zoomScaleNormal="100" workbookViewId="0">
      <selection activeCell="F28" sqref="F28"/>
    </sheetView>
  </sheetViews>
  <sheetFormatPr defaultRowHeight="15"/>
  <cols>
    <col min="1" max="1" width="50" style="359" customWidth="1"/>
    <col min="2" max="2" width="12.42578125" style="368" customWidth="1"/>
    <col min="3" max="3" width="6.7109375" style="368" customWidth="1"/>
    <col min="4" max="4" width="13.85546875" style="368" customWidth="1"/>
    <col min="5" max="6" width="14.5703125" style="359" customWidth="1"/>
    <col min="7" max="7" width="14" style="359" bestFit="1" customWidth="1"/>
    <col min="8" max="8" width="9" style="359" customWidth="1"/>
    <col min="9" max="16384" width="9.140625" style="359"/>
  </cols>
  <sheetData>
    <row r="1" spans="1:10" s="335" customFormat="1" ht="27.75" customHeight="1">
      <c r="A1" s="331" t="s">
        <v>645</v>
      </c>
      <c r="B1" s="332"/>
      <c r="C1" s="332"/>
      <c r="D1" s="332"/>
      <c r="H1" s="305"/>
    </row>
    <row r="2" spans="1:10" s="335" customFormat="1" ht="19.5" customHeight="1" thickBot="1">
      <c r="A2" s="369" t="s">
        <v>659</v>
      </c>
      <c r="B2" s="336" t="s">
        <v>99</v>
      </c>
      <c r="C2" s="332"/>
      <c r="D2" s="332"/>
      <c r="H2" s="393" t="s">
        <v>100</v>
      </c>
    </row>
    <row r="3" spans="1:10" s="337" customFormat="1" ht="12" customHeight="1">
      <c r="A3" s="576" t="s">
        <v>0</v>
      </c>
      <c r="B3" s="573" t="s">
        <v>3</v>
      </c>
      <c r="C3" s="573" t="s">
        <v>14</v>
      </c>
      <c r="D3" s="567" t="s">
        <v>1</v>
      </c>
      <c r="E3" s="567" t="s">
        <v>185</v>
      </c>
      <c r="F3" s="234" t="s">
        <v>101</v>
      </c>
      <c r="G3" s="567" t="s">
        <v>2</v>
      </c>
      <c r="H3" s="567" t="s">
        <v>4</v>
      </c>
    </row>
    <row r="4" spans="1:10" s="337" customFormat="1" ht="28.5" customHeight="1" thickBot="1">
      <c r="A4" s="585"/>
      <c r="B4" s="582"/>
      <c r="C4" s="582"/>
      <c r="D4" s="578"/>
      <c r="E4" s="582"/>
      <c r="F4" s="394">
        <v>0.132722808</v>
      </c>
      <c r="G4" s="578"/>
      <c r="H4" s="578"/>
    </row>
    <row r="5" spans="1:10" s="343" customFormat="1">
      <c r="A5" s="395" t="s">
        <v>646</v>
      </c>
      <c r="B5" s="396" t="s">
        <v>647</v>
      </c>
      <c r="C5" s="396"/>
      <c r="D5" s="397">
        <v>18866.815584312164</v>
      </c>
      <c r="E5" s="397">
        <v>23583.519480390205</v>
      </c>
      <c r="F5" s="397">
        <f>E5/$F$4</f>
        <v>177690.02808010366</v>
      </c>
      <c r="G5" s="398" t="s">
        <v>13</v>
      </c>
      <c r="H5" s="399">
        <v>87</v>
      </c>
      <c r="I5" s="344"/>
      <c r="J5" s="344"/>
    </row>
    <row r="6" spans="1:10" s="343" customFormat="1">
      <c r="A6" s="400" t="s">
        <v>646</v>
      </c>
      <c r="B6" s="401" t="s">
        <v>648</v>
      </c>
      <c r="C6" s="401"/>
      <c r="D6" s="402">
        <v>19652.535584312162</v>
      </c>
      <c r="E6" s="402">
        <v>24565.669480390203</v>
      </c>
      <c r="F6" s="402">
        <f t="shared" ref="F6:F11" si="0">E6/$F$4</f>
        <v>185090.03727822125</v>
      </c>
      <c r="G6" s="403" t="s">
        <v>13</v>
      </c>
      <c r="H6" s="404">
        <v>87</v>
      </c>
      <c r="I6" s="344"/>
      <c r="J6" s="344"/>
    </row>
    <row r="7" spans="1:10" s="343" customFormat="1">
      <c r="A7" s="400" t="s">
        <v>649</v>
      </c>
      <c r="B7" s="401" t="s">
        <v>650</v>
      </c>
      <c r="C7" s="401"/>
      <c r="D7" s="402">
        <v>20247.127584312162</v>
      </c>
      <c r="E7" s="402">
        <v>25308.909480390204</v>
      </c>
      <c r="F7" s="402">
        <f t="shared" si="0"/>
        <v>190689.9790757155</v>
      </c>
      <c r="G7" s="403" t="s">
        <v>13</v>
      </c>
      <c r="H7" s="404">
        <v>87</v>
      </c>
      <c r="I7" s="344"/>
      <c r="J7" s="344"/>
    </row>
    <row r="8" spans="1:10" s="354" customFormat="1">
      <c r="A8" s="405" t="s">
        <v>649</v>
      </c>
      <c r="B8" s="406" t="s">
        <v>651</v>
      </c>
      <c r="C8" s="406"/>
      <c r="D8" s="402">
        <v>21128.407584312161</v>
      </c>
      <c r="E8" s="402">
        <v>26410.509480390203</v>
      </c>
      <c r="F8" s="402">
        <f t="shared" si="0"/>
        <v>198989.9843016447</v>
      </c>
      <c r="G8" s="407" t="s">
        <v>13</v>
      </c>
      <c r="H8" s="404">
        <v>87</v>
      </c>
      <c r="I8" s="344"/>
    </row>
    <row r="9" spans="1:10" s="343" customFormat="1">
      <c r="A9" s="400" t="s">
        <v>649</v>
      </c>
      <c r="B9" s="401" t="s">
        <v>652</v>
      </c>
      <c r="C9" s="401"/>
      <c r="D9" s="402">
        <v>21850.423584312164</v>
      </c>
      <c r="E9" s="402">
        <v>27313.029480390203</v>
      </c>
      <c r="F9" s="402">
        <f t="shared" si="0"/>
        <v>205790.02126288801</v>
      </c>
      <c r="G9" s="403" t="s">
        <v>13</v>
      </c>
      <c r="H9" s="404">
        <v>87</v>
      </c>
      <c r="I9" s="344"/>
      <c r="J9" s="344"/>
    </row>
    <row r="10" spans="1:10" s="343" customFormat="1">
      <c r="A10" s="400" t="s">
        <v>653</v>
      </c>
      <c r="B10" s="401" t="s">
        <v>654</v>
      </c>
      <c r="C10" s="401"/>
      <c r="D10" s="402">
        <v>21308.911584312162</v>
      </c>
      <c r="E10" s="402">
        <v>26636.139480390204</v>
      </c>
      <c r="F10" s="402">
        <f t="shared" si="0"/>
        <v>200689.99354195554</v>
      </c>
      <c r="G10" s="403" t="s">
        <v>13</v>
      </c>
      <c r="H10" s="404">
        <v>93</v>
      </c>
      <c r="I10" s="344"/>
      <c r="J10" s="344"/>
    </row>
    <row r="11" spans="1:10" s="354" customFormat="1" ht="15.75" thickBot="1">
      <c r="A11" s="408" t="s">
        <v>653</v>
      </c>
      <c r="B11" s="409" t="s">
        <v>655</v>
      </c>
      <c r="C11" s="409"/>
      <c r="D11" s="410">
        <v>22190.191584312161</v>
      </c>
      <c r="E11" s="410">
        <v>27737.739480390203</v>
      </c>
      <c r="F11" s="410">
        <f t="shared" si="0"/>
        <v>208989.99876788474</v>
      </c>
      <c r="G11" s="411" t="s">
        <v>13</v>
      </c>
      <c r="H11" s="412">
        <v>93</v>
      </c>
      <c r="I11" s="344"/>
    </row>
    <row r="12" spans="1:10" s="343" customFormat="1">
      <c r="A12" s="359"/>
      <c r="B12" s="368"/>
      <c r="C12" s="368"/>
      <c r="D12" s="368"/>
      <c r="E12" s="359"/>
      <c r="F12" s="359"/>
      <c r="G12" s="359"/>
      <c r="H12" s="359"/>
    </row>
    <row r="13" spans="1:10" s="343" customFormat="1">
      <c r="A13" s="359"/>
      <c r="B13" s="368"/>
      <c r="C13" s="368"/>
      <c r="D13" s="368"/>
      <c r="E13" s="359"/>
      <c r="F13" s="359"/>
      <c r="G13" s="359"/>
      <c r="H13" s="359"/>
    </row>
    <row r="14" spans="1:10" s="343" customFormat="1">
      <c r="A14" s="359"/>
      <c r="B14" s="368"/>
      <c r="C14" s="368"/>
      <c r="D14" s="368"/>
      <c r="E14" s="359"/>
      <c r="F14" s="359"/>
      <c r="G14" s="359"/>
      <c r="H14" s="359"/>
    </row>
    <row r="15" spans="1:10" s="343" customFormat="1">
      <c r="A15" s="359"/>
      <c r="B15" s="368"/>
      <c r="C15" s="368"/>
      <c r="D15" s="368"/>
      <c r="E15" s="359"/>
      <c r="F15" s="359"/>
      <c r="G15" s="359"/>
      <c r="H15" s="359"/>
    </row>
    <row r="16" spans="1:10" s="354" customFormat="1">
      <c r="A16" s="359"/>
      <c r="B16" s="368"/>
      <c r="C16" s="368"/>
      <c r="D16" s="368"/>
      <c r="E16" s="359"/>
      <c r="F16" s="359"/>
      <c r="G16" s="359"/>
      <c r="H16" s="359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fitToHeight="0" orientation="landscape" r:id="rId1"/>
  <headerFooter>
    <oddHeader>&amp;L&amp;"Arial"&amp;9&amp;K7F7F7FClassified as Mazda 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H86"/>
  <sheetViews>
    <sheetView zoomScale="82" zoomScaleNormal="82" workbookViewId="0">
      <pane ySplit="4" topLeftCell="A5" activePane="bottomLeft" state="frozen"/>
      <selection activeCell="F26" sqref="F26"/>
      <selection pane="bottomLeft" activeCell="K20" sqref="K20"/>
    </sheetView>
  </sheetViews>
  <sheetFormatPr defaultRowHeight="15"/>
  <cols>
    <col min="1" max="1" width="67.140625" customWidth="1"/>
    <col min="2" max="2" width="14.28515625" style="6" customWidth="1"/>
    <col min="3" max="3" width="8.5703125" style="6" customWidth="1"/>
    <col min="4" max="4" width="13.85546875" style="89" customWidth="1"/>
    <col min="5" max="6" width="14.5703125" style="81" customWidth="1"/>
    <col min="7" max="7" width="14.42578125" bestFit="1" customWidth="1"/>
    <col min="8" max="8" width="11.140625" bestFit="1" customWidth="1"/>
  </cols>
  <sheetData>
    <row r="1" spans="1:8" s="2" customFormat="1" ht="27.75" customHeight="1">
      <c r="A1" s="3" t="s">
        <v>11</v>
      </c>
      <c r="B1" s="1"/>
      <c r="C1" s="1"/>
      <c r="D1" s="73"/>
      <c r="E1" s="82"/>
      <c r="F1" s="82"/>
      <c r="H1" s="5"/>
    </row>
    <row r="2" spans="1:8" s="2" customFormat="1" ht="19.5" customHeight="1" thickBot="1">
      <c r="A2" s="10" t="s">
        <v>6</v>
      </c>
      <c r="B2" s="9" t="s">
        <v>99</v>
      </c>
      <c r="C2" s="9"/>
      <c r="D2" s="73"/>
      <c r="E2" s="82"/>
      <c r="F2" s="96" t="s">
        <v>98</v>
      </c>
      <c r="H2" s="114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7"/>
      <c r="B4" s="574"/>
      <c r="C4" s="574"/>
      <c r="D4" s="575"/>
      <c r="E4" s="570"/>
      <c r="F4" s="112">
        <v>0.132722808</v>
      </c>
      <c r="G4" s="568"/>
      <c r="H4" s="568"/>
    </row>
    <row r="5" spans="1:8" s="23" customFormat="1">
      <c r="A5" s="59" t="s">
        <v>102</v>
      </c>
      <c r="B5" s="21" t="s">
        <v>16</v>
      </c>
      <c r="C5" s="21" t="s">
        <v>15</v>
      </c>
      <c r="D5" s="93">
        <v>20947.908214214614</v>
      </c>
      <c r="E5" s="93">
        <v>26184.885267768266</v>
      </c>
      <c r="F5" s="108">
        <v>197290.01866633401</v>
      </c>
      <c r="G5" s="22" t="s">
        <v>13</v>
      </c>
      <c r="H5" s="60">
        <v>134</v>
      </c>
    </row>
    <row r="6" spans="1:8" s="23" customFormat="1">
      <c r="A6" s="59" t="s">
        <v>103</v>
      </c>
      <c r="B6" s="21" t="s">
        <v>17</v>
      </c>
      <c r="C6" s="21" t="s">
        <v>15</v>
      </c>
      <c r="D6" s="93">
        <v>23071.468214214612</v>
      </c>
      <c r="E6" s="93">
        <v>28839.335267768263</v>
      </c>
      <c r="F6" s="109">
        <v>217289.97225381384</v>
      </c>
      <c r="G6" s="22" t="s">
        <v>13</v>
      </c>
      <c r="H6" s="60">
        <v>134</v>
      </c>
    </row>
    <row r="7" spans="1:8" s="23" customFormat="1">
      <c r="A7" s="59" t="s">
        <v>104</v>
      </c>
      <c r="B7" s="21" t="s">
        <v>18</v>
      </c>
      <c r="C7" s="21" t="s">
        <v>15</v>
      </c>
      <c r="D7" s="93">
        <v>24664.148214214612</v>
      </c>
      <c r="E7" s="93">
        <v>30830.185267768265</v>
      </c>
      <c r="F7" s="109">
        <v>232290.03162567405</v>
      </c>
      <c r="G7" s="22" t="s">
        <v>13</v>
      </c>
      <c r="H7" s="60">
        <v>144</v>
      </c>
    </row>
    <row r="8" spans="1:8" s="23" customFormat="1">
      <c r="A8" s="59" t="s">
        <v>105</v>
      </c>
      <c r="B8" s="21" t="s">
        <v>19</v>
      </c>
      <c r="C8" s="21" t="s">
        <v>15</v>
      </c>
      <c r="D8" s="93">
        <v>22540.580214214613</v>
      </c>
      <c r="E8" s="93">
        <v>28175.725267768266</v>
      </c>
      <c r="F8" s="109">
        <v>212290.00269319396</v>
      </c>
      <c r="G8" s="22" t="s">
        <v>13</v>
      </c>
      <c r="H8" s="60">
        <v>134</v>
      </c>
    </row>
    <row r="9" spans="1:8" s="23" customFormat="1">
      <c r="A9" s="59" t="s">
        <v>106</v>
      </c>
      <c r="B9" s="21" t="s">
        <v>20</v>
      </c>
      <c r="C9" s="21" t="s">
        <v>15</v>
      </c>
      <c r="D9" s="93">
        <v>24133.252214214612</v>
      </c>
      <c r="E9" s="93">
        <v>30166.565267768266</v>
      </c>
      <c r="F9" s="109">
        <v>227289.98672005392</v>
      </c>
      <c r="G9" s="22" t="s">
        <v>13</v>
      </c>
      <c r="H9" s="60">
        <v>144</v>
      </c>
    </row>
    <row r="10" spans="1:8" s="23" customFormat="1">
      <c r="A10" s="59" t="s">
        <v>107</v>
      </c>
      <c r="B10" s="21" t="s">
        <v>21</v>
      </c>
      <c r="C10" s="21" t="s">
        <v>15</v>
      </c>
      <c r="D10" s="93">
        <v>23761.628214214612</v>
      </c>
      <c r="E10" s="93">
        <v>29702.035267768264</v>
      </c>
      <c r="F10" s="109">
        <v>223789.98542411989</v>
      </c>
      <c r="G10" s="22" t="s">
        <v>13</v>
      </c>
      <c r="H10" s="60">
        <v>134</v>
      </c>
    </row>
    <row r="11" spans="1:8" s="23" customFormat="1">
      <c r="A11" s="59" t="s">
        <v>108</v>
      </c>
      <c r="B11" s="21" t="s">
        <v>22</v>
      </c>
      <c r="C11" s="21" t="s">
        <v>15</v>
      </c>
      <c r="D11" s="93">
        <v>25354.300214214611</v>
      </c>
      <c r="E11" s="93">
        <v>31692.875267768264</v>
      </c>
      <c r="F11" s="109">
        <v>238789.96945097984</v>
      </c>
      <c r="G11" s="22" t="s">
        <v>13</v>
      </c>
      <c r="H11" s="60">
        <v>144</v>
      </c>
    </row>
    <row r="12" spans="1:8" s="23" customFormat="1">
      <c r="A12" s="59" t="s">
        <v>109</v>
      </c>
      <c r="B12" s="21" t="s">
        <v>23</v>
      </c>
      <c r="C12" s="21" t="s">
        <v>15</v>
      </c>
      <c r="D12" s="93">
        <v>23973.988214214613</v>
      </c>
      <c r="E12" s="93">
        <v>29967.485267768265</v>
      </c>
      <c r="F12" s="109">
        <v>225790.018455368</v>
      </c>
      <c r="G12" s="22" t="s">
        <v>13</v>
      </c>
      <c r="H12" s="60">
        <v>134</v>
      </c>
    </row>
    <row r="13" spans="1:8" s="23" customFormat="1">
      <c r="A13" s="59" t="s">
        <v>110</v>
      </c>
      <c r="B13" s="21" t="s">
        <v>24</v>
      </c>
      <c r="C13" s="21" t="s">
        <v>15</v>
      </c>
      <c r="D13" s="93">
        <v>25566.660214214611</v>
      </c>
      <c r="E13" s="93">
        <v>31958.325267768265</v>
      </c>
      <c r="F13" s="109">
        <v>240790.00248222795</v>
      </c>
      <c r="G13" s="22" t="s">
        <v>13</v>
      </c>
      <c r="H13" s="60">
        <v>144</v>
      </c>
    </row>
    <row r="14" spans="1:8" s="23" customFormat="1">
      <c r="A14" s="59" t="s">
        <v>111</v>
      </c>
      <c r="B14" s="21" t="s">
        <v>25</v>
      </c>
      <c r="C14" s="21" t="s">
        <v>15</v>
      </c>
      <c r="D14" s="93">
        <v>22965.292214214613</v>
      </c>
      <c r="E14" s="93">
        <v>28706.615267768266</v>
      </c>
      <c r="F14" s="109">
        <v>216289.99341068993</v>
      </c>
      <c r="G14" s="22" t="s">
        <v>13</v>
      </c>
      <c r="H14" s="60">
        <v>134</v>
      </c>
    </row>
    <row r="15" spans="1:8" s="23" customFormat="1">
      <c r="A15" s="59" t="s">
        <v>112</v>
      </c>
      <c r="B15" s="21" t="s">
        <v>26</v>
      </c>
      <c r="C15" s="21" t="s">
        <v>15</v>
      </c>
      <c r="D15" s="93">
        <v>24557.964214214611</v>
      </c>
      <c r="E15" s="93">
        <v>30697.455267768266</v>
      </c>
      <c r="F15" s="109">
        <v>231289.97743754988</v>
      </c>
      <c r="G15" s="22" t="s">
        <v>13</v>
      </c>
      <c r="H15" s="60">
        <v>144</v>
      </c>
    </row>
    <row r="16" spans="1:8" s="23" customFormat="1">
      <c r="A16" s="59" t="s">
        <v>113</v>
      </c>
      <c r="B16" s="21" t="s">
        <v>27</v>
      </c>
      <c r="C16" s="21" t="s">
        <v>15</v>
      </c>
      <c r="D16" s="93">
        <v>24186.340214214611</v>
      </c>
      <c r="E16" s="93">
        <v>30232.925267768263</v>
      </c>
      <c r="F16" s="109">
        <v>227789.97614161586</v>
      </c>
      <c r="G16" s="22" t="s">
        <v>13</v>
      </c>
      <c r="H16" s="60">
        <v>134</v>
      </c>
    </row>
    <row r="17" spans="1:8" s="23" customFormat="1">
      <c r="A17" s="59" t="s">
        <v>114</v>
      </c>
      <c r="B17" s="21" t="s">
        <v>28</v>
      </c>
      <c r="C17" s="21" t="s">
        <v>15</v>
      </c>
      <c r="D17" s="93">
        <v>25779.020214214612</v>
      </c>
      <c r="E17" s="93">
        <v>32223.775267768266</v>
      </c>
      <c r="F17" s="109">
        <v>242790.03551347606</v>
      </c>
      <c r="G17" s="22" t="s">
        <v>13</v>
      </c>
      <c r="H17" s="60">
        <v>144</v>
      </c>
    </row>
    <row r="18" spans="1:8" s="23" customFormat="1">
      <c r="A18" s="59" t="s">
        <v>115</v>
      </c>
      <c r="B18" s="21" t="s">
        <v>29</v>
      </c>
      <c r="C18" s="21" t="s">
        <v>15</v>
      </c>
      <c r="D18" s="93">
        <v>24929.588214214611</v>
      </c>
      <c r="E18" s="93">
        <v>31161.985267768265</v>
      </c>
      <c r="F18" s="109">
        <v>234789.97873348388</v>
      </c>
      <c r="G18" s="22" t="s">
        <v>13</v>
      </c>
      <c r="H18" s="60">
        <v>134</v>
      </c>
    </row>
    <row r="19" spans="1:8" s="23" customFormat="1">
      <c r="A19" s="59" t="s">
        <v>116</v>
      </c>
      <c r="B19" s="21" t="s">
        <v>30</v>
      </c>
      <c r="C19" s="21" t="s">
        <v>15</v>
      </c>
      <c r="D19" s="93">
        <v>26522.268214214611</v>
      </c>
      <c r="E19" s="93">
        <v>33152.835267768263</v>
      </c>
      <c r="F19" s="109">
        <v>249790.03810534405</v>
      </c>
      <c r="G19" s="22" t="s">
        <v>13</v>
      </c>
      <c r="H19" s="60">
        <v>144</v>
      </c>
    </row>
    <row r="20" spans="1:8" s="23" customFormat="1">
      <c r="A20" s="59" t="s">
        <v>117</v>
      </c>
      <c r="B20" s="21" t="s">
        <v>31</v>
      </c>
      <c r="C20" s="21" t="s">
        <v>15</v>
      </c>
      <c r="D20" s="93">
        <v>25141.948214214612</v>
      </c>
      <c r="E20" s="93">
        <v>31427.435267768265</v>
      </c>
      <c r="F20" s="109">
        <v>236790.01176473199</v>
      </c>
      <c r="G20" s="22" t="s">
        <v>13</v>
      </c>
      <c r="H20" s="60">
        <v>134</v>
      </c>
    </row>
    <row r="21" spans="1:8" s="23" customFormat="1">
      <c r="A21" s="59" t="s">
        <v>118</v>
      </c>
      <c r="B21" s="21" t="s">
        <v>32</v>
      </c>
      <c r="C21" s="21" t="s">
        <v>15</v>
      </c>
      <c r="D21" s="93">
        <v>26734.620214214614</v>
      </c>
      <c r="E21" s="93">
        <v>33418.275267768266</v>
      </c>
      <c r="F21" s="109">
        <v>251789.99579159194</v>
      </c>
      <c r="G21" s="22" t="s">
        <v>13</v>
      </c>
      <c r="H21" s="60">
        <v>144</v>
      </c>
    </row>
    <row r="22" spans="1:8" s="23" customFormat="1">
      <c r="A22" s="59" t="s">
        <v>119</v>
      </c>
      <c r="B22" s="21" t="s">
        <v>33</v>
      </c>
      <c r="C22" s="21" t="s">
        <v>15</v>
      </c>
      <c r="D22" s="93">
        <v>25354.300214214611</v>
      </c>
      <c r="E22" s="93">
        <v>31692.875267768264</v>
      </c>
      <c r="F22" s="109">
        <v>238789.96945097984</v>
      </c>
      <c r="G22" s="22" t="s">
        <v>13</v>
      </c>
      <c r="H22" s="60">
        <v>134</v>
      </c>
    </row>
    <row r="23" spans="1:8" s="23" customFormat="1">
      <c r="A23" s="59" t="s">
        <v>120</v>
      </c>
      <c r="B23" s="21" t="s">
        <v>34</v>
      </c>
      <c r="C23" s="21" t="s">
        <v>15</v>
      </c>
      <c r="D23" s="93">
        <v>26946.980214214611</v>
      </c>
      <c r="E23" s="93">
        <v>33683.725267768263</v>
      </c>
      <c r="F23" s="109">
        <v>253790.02882284002</v>
      </c>
      <c r="G23" s="22" t="s">
        <v>13</v>
      </c>
      <c r="H23" s="60">
        <v>144</v>
      </c>
    </row>
    <row r="24" spans="1:8" s="23" customFormat="1">
      <c r="A24" s="59" t="s">
        <v>121</v>
      </c>
      <c r="B24" s="21" t="s">
        <v>35</v>
      </c>
      <c r="C24" s="21" t="s">
        <v>15</v>
      </c>
      <c r="D24" s="93">
        <v>26097.548214214614</v>
      </c>
      <c r="E24" s="93">
        <v>32621.935267768265</v>
      </c>
      <c r="F24" s="109">
        <v>245789.97204284786</v>
      </c>
      <c r="G24" s="22" t="s">
        <v>13</v>
      </c>
      <c r="H24" s="60">
        <v>134</v>
      </c>
    </row>
    <row r="25" spans="1:8" s="23" customFormat="1">
      <c r="A25" s="59" t="s">
        <v>122</v>
      </c>
      <c r="B25" s="21" t="s">
        <v>36</v>
      </c>
      <c r="C25" s="21" t="s">
        <v>15</v>
      </c>
      <c r="D25" s="93">
        <v>27690.228214214614</v>
      </c>
      <c r="E25" s="93">
        <v>34612.785267768268</v>
      </c>
      <c r="F25" s="109">
        <v>260790.03141470806</v>
      </c>
      <c r="G25" s="22" t="s">
        <v>13</v>
      </c>
      <c r="H25" s="60">
        <v>144</v>
      </c>
    </row>
    <row r="26" spans="1:8" s="23" customFormat="1">
      <c r="A26" s="59" t="s">
        <v>123</v>
      </c>
      <c r="B26" s="21" t="s">
        <v>37</v>
      </c>
      <c r="C26" s="21" t="s">
        <v>15</v>
      </c>
      <c r="D26" s="93">
        <v>23283.828214214613</v>
      </c>
      <c r="E26" s="93">
        <v>29104.785267768264</v>
      </c>
      <c r="F26" s="109">
        <v>219290.00528506195</v>
      </c>
      <c r="G26" s="22" t="s">
        <v>13</v>
      </c>
      <c r="H26" s="60">
        <v>134</v>
      </c>
    </row>
    <row r="27" spans="1:8" s="23" customFormat="1">
      <c r="A27" s="59" t="s">
        <v>124</v>
      </c>
      <c r="B27" s="21" t="s">
        <v>38</v>
      </c>
      <c r="C27" s="21" t="s">
        <v>15</v>
      </c>
      <c r="D27" s="93">
        <v>24876.500214214611</v>
      </c>
      <c r="E27" s="93">
        <v>31095.625267768264</v>
      </c>
      <c r="F27" s="109">
        <v>234289.98931192191</v>
      </c>
      <c r="G27" s="22" t="s">
        <v>13</v>
      </c>
      <c r="H27" s="60">
        <v>144</v>
      </c>
    </row>
    <row r="28" spans="1:8" s="23" customFormat="1">
      <c r="A28" s="59" t="s">
        <v>125</v>
      </c>
      <c r="B28" s="21" t="s">
        <v>39</v>
      </c>
      <c r="C28" s="21" t="s">
        <v>15</v>
      </c>
      <c r="D28" s="93">
        <v>23814.716214214612</v>
      </c>
      <c r="E28" s="93">
        <v>29768.395267768265</v>
      </c>
      <c r="F28" s="109">
        <v>224289.97484568186</v>
      </c>
      <c r="G28" s="22" t="s">
        <v>13</v>
      </c>
      <c r="H28" s="60">
        <v>134</v>
      </c>
    </row>
    <row r="29" spans="1:8" s="23" customFormat="1">
      <c r="A29" s="59" t="s">
        <v>126</v>
      </c>
      <c r="B29" s="21" t="s">
        <v>40</v>
      </c>
      <c r="C29" s="21" t="s">
        <v>15</v>
      </c>
      <c r="D29" s="93">
        <v>25407.396214214612</v>
      </c>
      <c r="E29" s="93">
        <v>31759.245267768263</v>
      </c>
      <c r="F29" s="109">
        <v>239290.03421754204</v>
      </c>
      <c r="G29" s="22" t="s">
        <v>13</v>
      </c>
      <c r="H29" s="60">
        <v>144</v>
      </c>
    </row>
    <row r="30" spans="1:8" s="23" customFormat="1">
      <c r="A30" s="59" t="s">
        <v>127</v>
      </c>
      <c r="B30" s="21" t="s">
        <v>41</v>
      </c>
      <c r="C30" s="21" t="s">
        <v>15</v>
      </c>
      <c r="D30" s="93">
        <v>24929.588214214611</v>
      </c>
      <c r="E30" s="93">
        <v>31161.985267768265</v>
      </c>
      <c r="F30" s="109">
        <v>234789.97873348388</v>
      </c>
      <c r="G30" s="22" t="s">
        <v>13</v>
      </c>
      <c r="H30" s="60">
        <v>134</v>
      </c>
    </row>
    <row r="31" spans="1:8" s="23" customFormat="1">
      <c r="A31" s="59" t="s">
        <v>128</v>
      </c>
      <c r="B31" s="21" t="s">
        <v>42</v>
      </c>
      <c r="C31" s="21" t="s">
        <v>15</v>
      </c>
      <c r="D31" s="93">
        <v>26522.268214214611</v>
      </c>
      <c r="E31" s="93">
        <v>33152.835267768263</v>
      </c>
      <c r="F31" s="109">
        <v>249790.03810534405</v>
      </c>
      <c r="G31" s="22" t="s">
        <v>13</v>
      </c>
      <c r="H31" s="60">
        <v>144</v>
      </c>
    </row>
    <row r="32" spans="1:8" s="23" customFormat="1">
      <c r="A32" s="59" t="s">
        <v>129</v>
      </c>
      <c r="B32" s="21" t="s">
        <v>43</v>
      </c>
      <c r="C32" s="21" t="s">
        <v>15</v>
      </c>
      <c r="D32" s="93">
        <v>26840.796214214613</v>
      </c>
      <c r="E32" s="93">
        <v>33550.995267768267</v>
      </c>
      <c r="F32" s="109">
        <v>252789.97463471588</v>
      </c>
      <c r="G32" s="22" t="s">
        <v>13</v>
      </c>
      <c r="H32" s="60">
        <v>134</v>
      </c>
    </row>
    <row r="33" spans="1:8" s="23" customFormat="1">
      <c r="A33" s="59" t="s">
        <v>130</v>
      </c>
      <c r="B33" s="21" t="s">
        <v>44</v>
      </c>
      <c r="C33" s="21" t="s">
        <v>15</v>
      </c>
      <c r="D33" s="93">
        <v>28433.476214214614</v>
      </c>
      <c r="E33" s="93">
        <v>35541.845267768265</v>
      </c>
      <c r="F33" s="109">
        <v>267790.03400657605</v>
      </c>
      <c r="G33" s="22" t="s">
        <v>13</v>
      </c>
      <c r="H33" s="60">
        <v>144</v>
      </c>
    </row>
    <row r="34" spans="1:8" s="23" customFormat="1">
      <c r="A34" s="59" t="s">
        <v>131</v>
      </c>
      <c r="B34" s="21" t="s">
        <v>45</v>
      </c>
      <c r="C34" s="21" t="s">
        <v>15</v>
      </c>
      <c r="D34" s="93">
        <v>25195.036214214611</v>
      </c>
      <c r="E34" s="93">
        <v>31493.795267768266</v>
      </c>
      <c r="F34" s="109">
        <v>237290.00118629396</v>
      </c>
      <c r="G34" s="22" t="s">
        <v>13</v>
      </c>
      <c r="H34" s="60">
        <v>144</v>
      </c>
    </row>
    <row r="35" spans="1:8" s="23" customFormat="1">
      <c r="A35" s="59" t="s">
        <v>132</v>
      </c>
      <c r="B35" s="21" t="s">
        <v>46</v>
      </c>
      <c r="C35" s="21" t="s">
        <v>15</v>
      </c>
      <c r="D35" s="93">
        <v>26787.708214214614</v>
      </c>
      <c r="E35" s="93">
        <v>33484.635267768266</v>
      </c>
      <c r="F35" s="109">
        <v>252289.98521315391</v>
      </c>
      <c r="G35" s="22" t="s">
        <v>13</v>
      </c>
      <c r="H35" s="60">
        <v>156</v>
      </c>
    </row>
    <row r="36" spans="1:8" s="23" customFormat="1">
      <c r="A36" s="59" t="s">
        <v>133</v>
      </c>
      <c r="B36" s="21" t="s">
        <v>47</v>
      </c>
      <c r="C36" s="21" t="s">
        <v>15</v>
      </c>
      <c r="D36" s="93">
        <v>26840.796214214613</v>
      </c>
      <c r="E36" s="93">
        <v>33550.995267768267</v>
      </c>
      <c r="F36" s="109">
        <v>252789.97463471588</v>
      </c>
      <c r="G36" s="22" t="s">
        <v>13</v>
      </c>
      <c r="H36" s="60">
        <v>144</v>
      </c>
    </row>
    <row r="37" spans="1:8" s="23" customFormat="1">
      <c r="A37" s="59" t="s">
        <v>134</v>
      </c>
      <c r="B37" s="21" t="s">
        <v>48</v>
      </c>
      <c r="C37" s="21" t="s">
        <v>15</v>
      </c>
      <c r="D37" s="93">
        <v>28433.476214214614</v>
      </c>
      <c r="E37" s="93">
        <v>35541.845267768265</v>
      </c>
      <c r="F37" s="109">
        <v>267790.03400657605</v>
      </c>
      <c r="G37" s="22" t="s">
        <v>13</v>
      </c>
      <c r="H37" s="60">
        <v>156</v>
      </c>
    </row>
    <row r="38" spans="1:8" s="23" customFormat="1">
      <c r="A38" s="59" t="s">
        <v>135</v>
      </c>
      <c r="B38" s="21" t="s">
        <v>49</v>
      </c>
      <c r="C38" s="21" t="s">
        <v>15</v>
      </c>
      <c r="D38" s="93">
        <v>28752.004214214609</v>
      </c>
      <c r="E38" s="93">
        <v>35940.005267768262</v>
      </c>
      <c r="F38" s="109">
        <v>270789.97053594782</v>
      </c>
      <c r="G38" s="22" t="s">
        <v>13</v>
      </c>
      <c r="H38" s="60">
        <v>144</v>
      </c>
    </row>
    <row r="39" spans="1:8" s="23" customFormat="1">
      <c r="A39" s="59" t="s">
        <v>136</v>
      </c>
      <c r="B39" s="21" t="s">
        <v>50</v>
      </c>
      <c r="C39" s="21" t="s">
        <v>15</v>
      </c>
      <c r="D39" s="93">
        <v>30344.684214214612</v>
      </c>
      <c r="E39" s="93">
        <v>37930.855267768267</v>
      </c>
      <c r="F39" s="109">
        <v>285790.02990780806</v>
      </c>
      <c r="G39" s="22" t="s">
        <v>13</v>
      </c>
      <c r="H39" s="60">
        <v>156</v>
      </c>
    </row>
    <row r="40" spans="1:8" s="23" customFormat="1">
      <c r="A40" s="59" t="s">
        <v>137</v>
      </c>
      <c r="B40" s="21" t="s">
        <v>51</v>
      </c>
      <c r="C40" s="21" t="s">
        <v>15</v>
      </c>
      <c r="D40" s="93">
        <v>23920.900214214613</v>
      </c>
      <c r="E40" s="93">
        <v>29901.125267768264</v>
      </c>
      <c r="F40" s="109">
        <v>225290.02903380603</v>
      </c>
      <c r="G40" s="22" t="s">
        <v>13</v>
      </c>
      <c r="H40" s="60">
        <v>128</v>
      </c>
    </row>
    <row r="41" spans="1:8" s="23" customFormat="1">
      <c r="A41" s="59" t="s">
        <v>138</v>
      </c>
      <c r="B41" s="21" t="s">
        <v>52</v>
      </c>
      <c r="C41" s="21" t="s">
        <v>15</v>
      </c>
      <c r="D41" s="93">
        <v>25407.396214214612</v>
      </c>
      <c r="E41" s="93">
        <v>31759.245267768263</v>
      </c>
      <c r="F41" s="109">
        <v>239290.03421754204</v>
      </c>
      <c r="G41" s="22" t="s">
        <v>13</v>
      </c>
      <c r="H41" s="60">
        <v>128</v>
      </c>
    </row>
    <row r="42" spans="1:8" s="23" customFormat="1">
      <c r="A42" s="59" t="s">
        <v>139</v>
      </c>
      <c r="B42" s="21" t="s">
        <v>53</v>
      </c>
      <c r="C42" s="21" t="s">
        <v>15</v>
      </c>
      <c r="D42" s="93">
        <v>27000.068214214611</v>
      </c>
      <c r="E42" s="93">
        <v>33750.085267768263</v>
      </c>
      <c r="F42" s="109">
        <v>254290.01824440199</v>
      </c>
      <c r="G42" s="22" t="s">
        <v>13</v>
      </c>
      <c r="H42" s="60">
        <v>138</v>
      </c>
    </row>
    <row r="43" spans="1:8" s="23" customFormat="1">
      <c r="A43" s="59" t="s">
        <v>140</v>
      </c>
      <c r="B43" s="21" t="s">
        <v>54</v>
      </c>
      <c r="C43" s="21" t="s">
        <v>15</v>
      </c>
      <c r="D43" s="93">
        <v>24717.236214214612</v>
      </c>
      <c r="E43" s="93">
        <v>30896.545267768266</v>
      </c>
      <c r="F43" s="109">
        <v>232790.02104723602</v>
      </c>
      <c r="G43" s="22" t="s">
        <v>13</v>
      </c>
      <c r="H43" s="60">
        <v>128</v>
      </c>
    </row>
    <row r="44" spans="1:8" s="23" customFormat="1">
      <c r="A44" s="59" t="s">
        <v>141</v>
      </c>
      <c r="B44" s="21" t="s">
        <v>55</v>
      </c>
      <c r="C44" s="21" t="s">
        <v>15</v>
      </c>
      <c r="D44" s="93">
        <v>26309.908214214614</v>
      </c>
      <c r="E44" s="93">
        <v>32887.385267768266</v>
      </c>
      <c r="F44" s="109">
        <v>247790.00507409597</v>
      </c>
      <c r="G44" s="22" t="s">
        <v>13</v>
      </c>
      <c r="H44" s="60">
        <v>138</v>
      </c>
    </row>
    <row r="45" spans="1:8" s="23" customFormat="1">
      <c r="A45" s="59" t="s">
        <v>142</v>
      </c>
      <c r="B45" s="21" t="s">
        <v>56</v>
      </c>
      <c r="C45" s="21" t="s">
        <v>15</v>
      </c>
      <c r="D45" s="93">
        <v>25832.108214214612</v>
      </c>
      <c r="E45" s="93">
        <v>32290.135267768266</v>
      </c>
      <c r="F45" s="109">
        <v>243290.02493503803</v>
      </c>
      <c r="G45" s="22" t="s">
        <v>13</v>
      </c>
      <c r="H45" s="60">
        <v>128</v>
      </c>
    </row>
    <row r="46" spans="1:8" s="23" customFormat="1">
      <c r="A46" s="59" t="s">
        <v>143</v>
      </c>
      <c r="B46" s="21" t="s">
        <v>57</v>
      </c>
      <c r="C46" s="21" t="s">
        <v>15</v>
      </c>
      <c r="D46" s="93">
        <v>27424.78021421461</v>
      </c>
      <c r="E46" s="93">
        <v>34280.975267768263</v>
      </c>
      <c r="F46" s="109">
        <v>258290.00896189795</v>
      </c>
      <c r="G46" s="22" t="s">
        <v>13</v>
      </c>
      <c r="H46" s="60">
        <v>138</v>
      </c>
    </row>
    <row r="47" spans="1:8" s="23" customFormat="1">
      <c r="A47" s="59" t="s">
        <v>144</v>
      </c>
      <c r="B47" s="21" t="s">
        <v>58</v>
      </c>
      <c r="C47" s="21" t="s">
        <v>15</v>
      </c>
      <c r="D47" s="93">
        <v>27000.068214214611</v>
      </c>
      <c r="E47" s="93">
        <v>33750.085267768263</v>
      </c>
      <c r="F47" s="109">
        <v>254290.01824440199</v>
      </c>
      <c r="G47" s="22" t="s">
        <v>13</v>
      </c>
      <c r="H47" s="60">
        <v>128</v>
      </c>
    </row>
    <row r="48" spans="1:8" s="23" customFormat="1">
      <c r="A48" s="59" t="s">
        <v>145</v>
      </c>
      <c r="B48" s="21" t="s">
        <v>59</v>
      </c>
      <c r="C48" s="21" t="s">
        <v>15</v>
      </c>
      <c r="D48" s="93">
        <v>28592.740214214613</v>
      </c>
      <c r="E48" s="93">
        <v>35740.925267768267</v>
      </c>
      <c r="F48" s="109">
        <v>269290.002271262</v>
      </c>
      <c r="G48" s="22" t="s">
        <v>13</v>
      </c>
      <c r="H48" s="60">
        <v>138</v>
      </c>
    </row>
    <row r="49" spans="1:8" s="23" customFormat="1">
      <c r="A49" s="59" t="s">
        <v>146</v>
      </c>
      <c r="B49" s="21" t="s">
        <v>60</v>
      </c>
      <c r="C49" s="21" t="s">
        <v>15</v>
      </c>
      <c r="D49" s="93">
        <v>27743.316214214614</v>
      </c>
      <c r="E49" s="93">
        <v>34679.145267768268</v>
      </c>
      <c r="F49" s="109">
        <v>261290.02083627004</v>
      </c>
      <c r="G49" s="22" t="s">
        <v>13</v>
      </c>
      <c r="H49" s="60">
        <v>128</v>
      </c>
    </row>
    <row r="50" spans="1:8" s="23" customFormat="1">
      <c r="A50" s="59" t="s">
        <v>147</v>
      </c>
      <c r="B50" s="21" t="s">
        <v>61</v>
      </c>
      <c r="C50" s="21" t="s">
        <v>15</v>
      </c>
      <c r="D50" s="93">
        <v>29335.988214214613</v>
      </c>
      <c r="E50" s="93">
        <v>36669.985267768265</v>
      </c>
      <c r="F50" s="109">
        <v>276290.00486312999</v>
      </c>
      <c r="G50" s="22" t="s">
        <v>13</v>
      </c>
      <c r="H50" s="60">
        <v>138</v>
      </c>
    </row>
    <row r="51" spans="1:8" s="23" customFormat="1">
      <c r="A51" s="59" t="s">
        <v>148</v>
      </c>
      <c r="B51" s="21" t="s">
        <v>62</v>
      </c>
      <c r="C51" s="21" t="s">
        <v>15</v>
      </c>
      <c r="D51" s="93">
        <v>27318.604214214611</v>
      </c>
      <c r="E51" s="93">
        <v>34148.255267768262</v>
      </c>
      <c r="F51" s="109">
        <v>257290.03011877401</v>
      </c>
      <c r="G51" s="22" t="s">
        <v>13</v>
      </c>
      <c r="H51" s="60">
        <v>136</v>
      </c>
    </row>
    <row r="52" spans="1:8" s="23" customFormat="1">
      <c r="A52" s="59" t="s">
        <v>149</v>
      </c>
      <c r="B52" s="21" t="s">
        <v>63</v>
      </c>
      <c r="C52" s="21" t="s">
        <v>15</v>
      </c>
      <c r="D52" s="93">
        <v>28911.276214214613</v>
      </c>
      <c r="E52" s="93">
        <v>36139.095267768265</v>
      </c>
      <c r="F52" s="109">
        <v>272290.01414563402</v>
      </c>
      <c r="G52" s="22" t="s">
        <v>13</v>
      </c>
      <c r="H52" s="60">
        <v>148</v>
      </c>
    </row>
    <row r="53" spans="1:8" s="23" customFormat="1">
      <c r="A53" s="59" t="s">
        <v>150</v>
      </c>
      <c r="B53" s="21" t="s">
        <v>64</v>
      </c>
      <c r="C53" s="21" t="s">
        <v>15</v>
      </c>
      <c r="D53" s="93">
        <v>26628.444214214611</v>
      </c>
      <c r="E53" s="93">
        <v>33285.555267768264</v>
      </c>
      <c r="F53" s="109">
        <v>250790.01694846799</v>
      </c>
      <c r="G53" s="22" t="s">
        <v>13</v>
      </c>
      <c r="H53" s="60">
        <v>136</v>
      </c>
    </row>
    <row r="54" spans="1:8" s="23" customFormat="1">
      <c r="A54" s="59" t="s">
        <v>151</v>
      </c>
      <c r="B54" s="21" t="s">
        <v>65</v>
      </c>
      <c r="C54" s="21" t="s">
        <v>15</v>
      </c>
      <c r="D54" s="93">
        <v>28221.116214214613</v>
      </c>
      <c r="E54" s="93">
        <v>35276.395267768268</v>
      </c>
      <c r="F54" s="109">
        <v>265790.00097532797</v>
      </c>
      <c r="G54" s="22" t="s">
        <v>13</v>
      </c>
      <c r="H54" s="60">
        <v>148</v>
      </c>
    </row>
    <row r="55" spans="1:8" s="23" customFormat="1">
      <c r="A55" s="59" t="s">
        <v>152</v>
      </c>
      <c r="B55" s="21" t="s">
        <v>66</v>
      </c>
      <c r="C55" s="21" t="s">
        <v>15</v>
      </c>
      <c r="D55" s="93">
        <v>27743.316214214614</v>
      </c>
      <c r="E55" s="93">
        <v>34679.145267768268</v>
      </c>
      <c r="F55" s="109">
        <v>261290.02083627004</v>
      </c>
      <c r="G55" s="22" t="s">
        <v>13</v>
      </c>
      <c r="H55" s="60">
        <v>137</v>
      </c>
    </row>
    <row r="56" spans="1:8" s="23" customFormat="1">
      <c r="A56" s="59" t="s">
        <v>153</v>
      </c>
      <c r="B56" s="21" t="s">
        <v>67</v>
      </c>
      <c r="C56" s="21" t="s">
        <v>15</v>
      </c>
      <c r="D56" s="93">
        <v>29335.988214214613</v>
      </c>
      <c r="E56" s="93">
        <v>36669.985267768265</v>
      </c>
      <c r="F56" s="109">
        <v>276290.00486312999</v>
      </c>
      <c r="G56" s="22" t="s">
        <v>13</v>
      </c>
      <c r="H56" s="60">
        <v>149</v>
      </c>
    </row>
    <row r="57" spans="1:8" s="23" customFormat="1">
      <c r="A57" s="59" t="s">
        <v>154</v>
      </c>
      <c r="B57" s="21" t="s">
        <v>68</v>
      </c>
      <c r="C57" s="21" t="s">
        <v>15</v>
      </c>
      <c r="D57" s="93">
        <v>28911.276214214613</v>
      </c>
      <c r="E57" s="93">
        <v>36139.095267768265</v>
      </c>
      <c r="F57" s="109">
        <v>272290.01414563402</v>
      </c>
      <c r="G57" s="22" t="s">
        <v>13</v>
      </c>
      <c r="H57" s="60">
        <v>137</v>
      </c>
    </row>
    <row r="58" spans="1:8" s="23" customFormat="1">
      <c r="A58" s="59" t="s">
        <v>155</v>
      </c>
      <c r="B58" s="21" t="s">
        <v>69</v>
      </c>
      <c r="C58" s="21" t="s">
        <v>15</v>
      </c>
      <c r="D58" s="93">
        <v>30503.948214214608</v>
      </c>
      <c r="E58" s="93">
        <v>38129.935267768262</v>
      </c>
      <c r="F58" s="109">
        <v>287289.99817249394</v>
      </c>
      <c r="G58" s="22" t="s">
        <v>13</v>
      </c>
      <c r="H58" s="60">
        <v>149</v>
      </c>
    </row>
    <row r="59" spans="1:8" s="23" customFormat="1">
      <c r="A59" s="59" t="s">
        <v>156</v>
      </c>
      <c r="B59" s="21" t="s">
        <v>70</v>
      </c>
      <c r="C59" s="21" t="s">
        <v>15</v>
      </c>
      <c r="D59" s="93">
        <v>29654.524214214609</v>
      </c>
      <c r="E59" s="93">
        <v>37068.155267768263</v>
      </c>
      <c r="F59" s="109">
        <v>279290.01673750201</v>
      </c>
      <c r="G59" s="22" t="s">
        <v>13</v>
      </c>
      <c r="H59" s="60">
        <v>137</v>
      </c>
    </row>
    <row r="60" spans="1:8" s="23" customFormat="1">
      <c r="A60" s="59" t="s">
        <v>157</v>
      </c>
      <c r="B60" s="21" t="s">
        <v>71</v>
      </c>
      <c r="C60" s="21" t="s">
        <v>15</v>
      </c>
      <c r="D60" s="93">
        <v>31247.196214214615</v>
      </c>
      <c r="E60" s="93">
        <v>39058.995267768267</v>
      </c>
      <c r="F60" s="109">
        <v>294290.00076436199</v>
      </c>
      <c r="G60" s="22" t="s">
        <v>13</v>
      </c>
      <c r="H60" s="60">
        <v>149</v>
      </c>
    </row>
    <row r="61" spans="1:8" s="23" customFormat="1">
      <c r="A61" s="59" t="s">
        <v>158</v>
      </c>
      <c r="B61" s="21" t="s">
        <v>72</v>
      </c>
      <c r="C61" s="21" t="s">
        <v>15</v>
      </c>
      <c r="D61" s="93">
        <v>29866.876214214612</v>
      </c>
      <c r="E61" s="93">
        <v>37333.595267768265</v>
      </c>
      <c r="F61" s="109">
        <v>281289.9744237499</v>
      </c>
      <c r="G61" s="22" t="s">
        <v>13</v>
      </c>
      <c r="H61" s="60">
        <v>137</v>
      </c>
    </row>
    <row r="62" spans="1:8" s="23" customFormat="1">
      <c r="A62" s="59" t="s">
        <v>159</v>
      </c>
      <c r="B62" s="21" t="s">
        <v>73</v>
      </c>
      <c r="C62" s="21" t="s">
        <v>15</v>
      </c>
      <c r="D62" s="93">
        <v>31459.556214214612</v>
      </c>
      <c r="E62" s="93">
        <v>39324.445267768264</v>
      </c>
      <c r="F62" s="109">
        <v>296290.03379561007</v>
      </c>
      <c r="G62" s="22" t="s">
        <v>13</v>
      </c>
      <c r="H62" s="60">
        <v>149</v>
      </c>
    </row>
    <row r="63" spans="1:8" s="23" customFormat="1">
      <c r="A63" s="59" t="s">
        <v>160</v>
      </c>
      <c r="B63" s="21" t="s">
        <v>74</v>
      </c>
      <c r="C63" s="21" t="s">
        <v>15</v>
      </c>
      <c r="D63" s="93">
        <v>30291.588214214611</v>
      </c>
      <c r="E63" s="93">
        <v>37864.485267768265</v>
      </c>
      <c r="F63" s="109">
        <v>285289.96514124586</v>
      </c>
      <c r="G63" s="22" t="s">
        <v>13</v>
      </c>
      <c r="H63" s="60">
        <v>137</v>
      </c>
    </row>
    <row r="64" spans="1:8" s="23" customFormat="1">
      <c r="A64" s="59" t="s">
        <v>161</v>
      </c>
      <c r="B64" s="21" t="s">
        <v>75</v>
      </c>
      <c r="C64" s="21" t="s">
        <v>15</v>
      </c>
      <c r="D64" s="93">
        <v>31884.268214214611</v>
      </c>
      <c r="E64" s="93">
        <v>39855.335267768263</v>
      </c>
      <c r="F64" s="109">
        <v>300290.02451310604</v>
      </c>
      <c r="G64" s="22" t="s">
        <v>13</v>
      </c>
      <c r="H64" s="60">
        <v>149</v>
      </c>
    </row>
    <row r="65" spans="1:8" s="23" customFormat="1">
      <c r="A65" s="59" t="s">
        <v>162</v>
      </c>
      <c r="B65" s="21" t="s">
        <v>76</v>
      </c>
      <c r="C65" s="21" t="s">
        <v>15</v>
      </c>
      <c r="D65" s="93">
        <v>30503.948214214608</v>
      </c>
      <c r="E65" s="93">
        <v>38129.935267768262</v>
      </c>
      <c r="F65" s="109">
        <v>287289.99817249394</v>
      </c>
      <c r="G65" s="22" t="s">
        <v>13</v>
      </c>
      <c r="H65" s="60">
        <v>137</v>
      </c>
    </row>
    <row r="66" spans="1:8" s="23" customFormat="1">
      <c r="A66" s="59" t="s">
        <v>163</v>
      </c>
      <c r="B66" s="21" t="s">
        <v>77</v>
      </c>
      <c r="C66" s="21" t="s">
        <v>15</v>
      </c>
      <c r="D66" s="93">
        <v>32096.620214214614</v>
      </c>
      <c r="E66" s="93">
        <v>40120.775267768266</v>
      </c>
      <c r="F66" s="109">
        <v>302289.98219935392</v>
      </c>
      <c r="G66" s="22" t="s">
        <v>13</v>
      </c>
      <c r="H66" s="60">
        <v>149</v>
      </c>
    </row>
    <row r="67" spans="1:8">
      <c r="A67" s="61" t="s">
        <v>164</v>
      </c>
      <c r="B67" s="34" t="s">
        <v>78</v>
      </c>
      <c r="C67" s="34" t="s">
        <v>15</v>
      </c>
      <c r="D67" s="94">
        <v>25088.860214214612</v>
      </c>
      <c r="E67" s="94">
        <v>31361.075267768265</v>
      </c>
      <c r="F67" s="110">
        <v>236290.02234317001</v>
      </c>
      <c r="G67" s="35" t="s">
        <v>13</v>
      </c>
      <c r="H67" s="62">
        <v>134</v>
      </c>
    </row>
    <row r="68" spans="1:8">
      <c r="A68" s="61" t="s">
        <v>165</v>
      </c>
      <c r="B68" s="34" t="s">
        <v>79</v>
      </c>
      <c r="C68" s="34" t="s">
        <v>15</v>
      </c>
      <c r="D68" s="94">
        <v>26681.532214214611</v>
      </c>
      <c r="E68" s="94">
        <v>33351.915267768265</v>
      </c>
      <c r="F68" s="110">
        <v>251290.00637002997</v>
      </c>
      <c r="G68" s="35" t="s">
        <v>13</v>
      </c>
      <c r="H68" s="62">
        <v>144</v>
      </c>
    </row>
    <row r="69" spans="1:8">
      <c r="A69" s="61" t="s">
        <v>166</v>
      </c>
      <c r="B69" s="34" t="s">
        <v>80</v>
      </c>
      <c r="C69" s="34" t="s">
        <v>15</v>
      </c>
      <c r="D69" s="94">
        <v>25832.108214214612</v>
      </c>
      <c r="E69" s="94">
        <v>32290.135267768266</v>
      </c>
      <c r="F69" s="110">
        <v>243290.02493503803</v>
      </c>
      <c r="G69" s="35" t="s">
        <v>13</v>
      </c>
      <c r="H69" s="62">
        <v>134</v>
      </c>
    </row>
    <row r="70" spans="1:8">
      <c r="A70" s="61" t="s">
        <v>167</v>
      </c>
      <c r="B70" s="34" t="s">
        <v>81</v>
      </c>
      <c r="C70" s="34" t="s">
        <v>15</v>
      </c>
      <c r="D70" s="94">
        <v>27424.78021421461</v>
      </c>
      <c r="E70" s="94">
        <v>34280.975267768263</v>
      </c>
      <c r="F70" s="110">
        <v>258290.00896189795</v>
      </c>
      <c r="G70" s="35" t="s">
        <v>13</v>
      </c>
      <c r="H70" s="62">
        <v>144</v>
      </c>
    </row>
    <row r="71" spans="1:8">
      <c r="A71" s="61" t="s">
        <v>168</v>
      </c>
      <c r="B71" s="34" t="s">
        <v>82</v>
      </c>
      <c r="C71" s="34" t="s">
        <v>15</v>
      </c>
      <c r="D71" s="94">
        <v>24664.148214214612</v>
      </c>
      <c r="E71" s="94">
        <v>30830.185267768265</v>
      </c>
      <c r="F71" s="110">
        <v>232290.03162567405</v>
      </c>
      <c r="G71" s="35" t="s">
        <v>13</v>
      </c>
      <c r="H71" s="62">
        <v>134</v>
      </c>
    </row>
    <row r="72" spans="1:8">
      <c r="A72" s="61" t="s">
        <v>169</v>
      </c>
      <c r="B72" s="34" t="s">
        <v>83</v>
      </c>
      <c r="C72" s="34" t="s">
        <v>15</v>
      </c>
      <c r="D72" s="94">
        <v>26256.820214214611</v>
      </c>
      <c r="E72" s="94">
        <v>32821.025267768266</v>
      </c>
      <c r="F72" s="110">
        <v>247290.015652534</v>
      </c>
      <c r="G72" s="35" t="s">
        <v>13</v>
      </c>
      <c r="H72" s="62">
        <v>144</v>
      </c>
    </row>
    <row r="73" spans="1:8">
      <c r="A73" s="61" t="s">
        <v>170</v>
      </c>
      <c r="B73" s="34" t="s">
        <v>84</v>
      </c>
      <c r="C73" s="34" t="s">
        <v>15</v>
      </c>
      <c r="D73" s="94">
        <v>26575.356214214611</v>
      </c>
      <c r="E73" s="94">
        <v>33219.195267768264</v>
      </c>
      <c r="F73" s="110">
        <v>250290.02752690602</v>
      </c>
      <c r="G73" s="35" t="s">
        <v>13</v>
      </c>
      <c r="H73" s="62">
        <v>134</v>
      </c>
    </row>
    <row r="74" spans="1:8">
      <c r="A74" s="61" t="s">
        <v>171</v>
      </c>
      <c r="B74" s="34" t="s">
        <v>85</v>
      </c>
      <c r="C74" s="34" t="s">
        <v>15</v>
      </c>
      <c r="D74" s="94">
        <v>28168.028214214613</v>
      </c>
      <c r="E74" s="94">
        <v>35210.035267768268</v>
      </c>
      <c r="F74" s="110">
        <v>265290.01155376603</v>
      </c>
      <c r="G74" s="35" t="s">
        <v>13</v>
      </c>
      <c r="H74" s="62">
        <v>144</v>
      </c>
    </row>
    <row r="75" spans="1:8">
      <c r="A75" s="61" t="s">
        <v>172</v>
      </c>
      <c r="B75" s="34" t="s">
        <v>86</v>
      </c>
      <c r="C75" s="34" t="s">
        <v>15</v>
      </c>
      <c r="D75" s="94">
        <v>26575.356214214611</v>
      </c>
      <c r="E75" s="94">
        <v>33219.195267768264</v>
      </c>
      <c r="F75" s="110">
        <v>250290.02752690602</v>
      </c>
      <c r="G75" s="35" t="s">
        <v>13</v>
      </c>
      <c r="H75" s="62">
        <v>144</v>
      </c>
    </row>
    <row r="76" spans="1:8">
      <c r="A76" s="61" t="s">
        <v>173</v>
      </c>
      <c r="B76" s="34" t="s">
        <v>87</v>
      </c>
      <c r="C76" s="34" t="s">
        <v>15</v>
      </c>
      <c r="D76" s="94">
        <v>28168.028214214613</v>
      </c>
      <c r="E76" s="94">
        <v>35210.035267768268</v>
      </c>
      <c r="F76" s="110">
        <v>265290.01155376603</v>
      </c>
      <c r="G76" s="35" t="s">
        <v>13</v>
      </c>
      <c r="H76" s="62">
        <v>156</v>
      </c>
    </row>
    <row r="77" spans="1:8">
      <c r="A77" s="61" t="s">
        <v>174</v>
      </c>
      <c r="B77" s="34" t="s">
        <v>88</v>
      </c>
      <c r="C77" s="34" t="s">
        <v>15</v>
      </c>
      <c r="D77" s="94">
        <v>28486.564214214613</v>
      </c>
      <c r="E77" s="94">
        <v>35608.205267768266</v>
      </c>
      <c r="F77" s="110">
        <v>268290.02342813805</v>
      </c>
      <c r="G77" s="35" t="s">
        <v>13</v>
      </c>
      <c r="H77" s="62">
        <v>144</v>
      </c>
    </row>
    <row r="78" spans="1:8">
      <c r="A78" s="61" t="s">
        <v>175</v>
      </c>
      <c r="B78" s="34" t="s">
        <v>89</v>
      </c>
      <c r="C78" s="34" t="s">
        <v>15</v>
      </c>
      <c r="D78" s="94">
        <v>30079.236214214608</v>
      </c>
      <c r="E78" s="94">
        <v>37599.045267768262</v>
      </c>
      <c r="F78" s="110">
        <v>283290.00745499798</v>
      </c>
      <c r="G78" s="35" t="s">
        <v>13</v>
      </c>
      <c r="H78" s="62">
        <v>156</v>
      </c>
    </row>
    <row r="79" spans="1:8">
      <c r="A79" s="61" t="s">
        <v>176</v>
      </c>
      <c r="B79" s="34" t="s">
        <v>90</v>
      </c>
      <c r="C79" s="34" t="s">
        <v>15</v>
      </c>
      <c r="D79" s="94">
        <v>26734.620214214614</v>
      </c>
      <c r="E79" s="94">
        <v>33418.275267768266</v>
      </c>
      <c r="F79" s="110">
        <v>251789.99579159194</v>
      </c>
      <c r="G79" s="35" t="s">
        <v>13</v>
      </c>
      <c r="H79" s="62">
        <v>128</v>
      </c>
    </row>
    <row r="80" spans="1:8">
      <c r="A80" s="61" t="s">
        <v>177</v>
      </c>
      <c r="B80" s="34" t="s">
        <v>91</v>
      </c>
      <c r="C80" s="34" t="s">
        <v>15</v>
      </c>
      <c r="D80" s="94">
        <v>28327.292214214609</v>
      </c>
      <c r="E80" s="94">
        <v>35409.115267768262</v>
      </c>
      <c r="F80" s="110">
        <v>266789.97981845186</v>
      </c>
      <c r="G80" s="35" t="s">
        <v>13</v>
      </c>
      <c r="H80" s="62">
        <v>138</v>
      </c>
    </row>
    <row r="81" spans="1:8">
      <c r="A81" s="61" t="s">
        <v>178</v>
      </c>
      <c r="B81" s="34" t="s">
        <v>92</v>
      </c>
      <c r="C81" s="34" t="s">
        <v>15</v>
      </c>
      <c r="D81" s="94">
        <v>27477.86821421461</v>
      </c>
      <c r="E81" s="94">
        <v>34347.335267768263</v>
      </c>
      <c r="F81" s="110">
        <v>258789.99838345993</v>
      </c>
      <c r="G81" s="35" t="s">
        <v>13</v>
      </c>
      <c r="H81" s="62">
        <v>128</v>
      </c>
    </row>
    <row r="82" spans="1:8">
      <c r="A82" s="61" t="s">
        <v>179</v>
      </c>
      <c r="B82" s="34" t="s">
        <v>93</v>
      </c>
      <c r="C82" s="34" t="s">
        <v>15</v>
      </c>
      <c r="D82" s="94">
        <v>29070.540214214612</v>
      </c>
      <c r="E82" s="94">
        <v>36338.175267768267</v>
      </c>
      <c r="F82" s="110">
        <v>273789.98241031991</v>
      </c>
      <c r="G82" s="35" t="s">
        <v>13</v>
      </c>
      <c r="H82" s="62">
        <v>138</v>
      </c>
    </row>
    <row r="83" spans="1:8">
      <c r="A83" s="61" t="s">
        <v>180</v>
      </c>
      <c r="B83" s="34" t="s">
        <v>94</v>
      </c>
      <c r="C83" s="34" t="s">
        <v>15</v>
      </c>
      <c r="D83" s="94">
        <v>28645.828214214613</v>
      </c>
      <c r="E83" s="94">
        <v>35807.285267768268</v>
      </c>
      <c r="F83" s="110">
        <v>269789.99169282394</v>
      </c>
      <c r="G83" s="35" t="s">
        <v>13</v>
      </c>
      <c r="H83" s="62">
        <v>137</v>
      </c>
    </row>
    <row r="84" spans="1:8">
      <c r="A84" s="61" t="s">
        <v>181</v>
      </c>
      <c r="B84" s="34" t="s">
        <v>95</v>
      </c>
      <c r="C84" s="34" t="s">
        <v>15</v>
      </c>
      <c r="D84" s="94">
        <v>30238.500214214611</v>
      </c>
      <c r="E84" s="94">
        <v>37798.125267768264</v>
      </c>
      <c r="F84" s="110">
        <v>284789.97571968386</v>
      </c>
      <c r="G84" s="35" t="s">
        <v>13</v>
      </c>
      <c r="H84" s="62">
        <v>149</v>
      </c>
    </row>
    <row r="85" spans="1:8">
      <c r="A85" s="61" t="s">
        <v>182</v>
      </c>
      <c r="B85" s="34" t="s">
        <v>96</v>
      </c>
      <c r="C85" s="34" t="s">
        <v>15</v>
      </c>
      <c r="D85" s="94">
        <v>29389.076214214612</v>
      </c>
      <c r="E85" s="94">
        <v>36736.345267768265</v>
      </c>
      <c r="F85" s="110">
        <v>276789.99428469193</v>
      </c>
      <c r="G85" s="35" t="s">
        <v>13</v>
      </c>
      <c r="H85" s="62">
        <v>137</v>
      </c>
    </row>
    <row r="86" spans="1:8" ht="15.75" thickBot="1">
      <c r="A86" s="63" t="s">
        <v>183</v>
      </c>
      <c r="B86" s="40" t="s">
        <v>97</v>
      </c>
      <c r="C86" s="40" t="s">
        <v>15</v>
      </c>
      <c r="D86" s="95">
        <v>30981.748214214611</v>
      </c>
      <c r="E86" s="95">
        <v>38727.185267768262</v>
      </c>
      <c r="F86" s="111">
        <v>291789.97831155185</v>
      </c>
      <c r="G86" s="41" t="s">
        <v>13</v>
      </c>
      <c r="H86" s="64">
        <v>149</v>
      </c>
    </row>
  </sheetData>
  <autoFilter ref="A4:H4" xr:uid="{00000000-0001-0000-0100-000000000000}"/>
  <mergeCells count="7">
    <mergeCell ref="G3:G4"/>
    <mergeCell ref="H3:H4"/>
    <mergeCell ref="E3:E4"/>
    <mergeCell ref="A3:A4"/>
    <mergeCell ref="B3:B4"/>
    <mergeCell ref="D3:D4"/>
    <mergeCell ref="C3:C4"/>
  </mergeCells>
  <pageMargins left="0.25" right="0.25" top="0.75" bottom="0.75" header="0.3" footer="0.3"/>
  <pageSetup paperSize="9" scale="72" orientation="landscape" r:id="rId1"/>
  <headerFooter>
    <oddHeader>&amp;L&amp;"Arial"&amp;9&amp;K7F7F7FClassified as Mazda Restricted&amp;1#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6742-AE5F-4D6C-B8EF-B788B5909D5B}">
  <sheetPr>
    <tabColor rgb="FF0070C0"/>
    <pageSetUpPr fitToPage="1"/>
  </sheetPr>
  <dimension ref="A1:H105"/>
  <sheetViews>
    <sheetView zoomScale="82" zoomScaleNormal="82" workbookViewId="0">
      <selection activeCell="G1" sqref="G1:I1048576"/>
    </sheetView>
  </sheetViews>
  <sheetFormatPr defaultRowHeight="15"/>
  <cols>
    <col min="1" max="1" width="75.42578125" style="29" customWidth="1"/>
    <col min="2" max="2" width="14.28515625" style="6" customWidth="1"/>
    <col min="3" max="3" width="8.85546875" style="6" customWidth="1"/>
    <col min="4" max="4" width="13.85546875" style="81" customWidth="1"/>
    <col min="5" max="5" width="14.5703125" style="81" customWidth="1"/>
    <col min="6" max="6" width="16.28515625" style="430" customWidth="1"/>
    <col min="7" max="7" width="14.42578125" style="29" bestFit="1" customWidth="1"/>
    <col min="8" max="8" width="11.28515625" style="29" bestFit="1" customWidth="1"/>
    <col min="9" max="16384" width="9.140625" style="29"/>
  </cols>
  <sheetData>
    <row r="1" spans="1:8" s="2" customFormat="1" ht="27.75" customHeight="1">
      <c r="A1" s="3" t="s">
        <v>660</v>
      </c>
      <c r="B1" s="1"/>
      <c r="C1" s="1"/>
      <c r="D1" s="73"/>
      <c r="E1" s="82"/>
      <c r="F1" s="413"/>
      <c r="H1" s="5"/>
    </row>
    <row r="2" spans="1:8" s="2" customFormat="1" ht="19.5" customHeight="1" thickBot="1">
      <c r="B2" s="9" t="s">
        <v>661</v>
      </c>
      <c r="C2" s="9"/>
      <c r="D2" s="73"/>
      <c r="E2" s="82"/>
      <c r="F2" s="413" t="s">
        <v>98</v>
      </c>
      <c r="H2" s="113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5</v>
      </c>
      <c r="F3" s="414" t="s">
        <v>101</v>
      </c>
      <c r="G3" s="567" t="s">
        <v>2</v>
      </c>
      <c r="H3" s="567" t="s">
        <v>4</v>
      </c>
    </row>
    <row r="4" spans="1:8" s="337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78"/>
    </row>
    <row r="5" spans="1:8" s="309" customFormat="1">
      <c r="A5" s="65" t="s">
        <v>662</v>
      </c>
      <c r="B5" s="415" t="s">
        <v>663</v>
      </c>
      <c r="C5" s="415" t="s">
        <v>15</v>
      </c>
      <c r="D5" s="416">
        <v>19726.856</v>
      </c>
      <c r="E5" s="416">
        <v>24658.57</v>
      </c>
      <c r="F5" s="417">
        <v>185789.99624540794</v>
      </c>
      <c r="G5" s="418" t="s">
        <v>13</v>
      </c>
      <c r="H5" s="419">
        <v>124</v>
      </c>
    </row>
    <row r="6" spans="1:8" s="309" customFormat="1">
      <c r="A6" s="65" t="s">
        <v>664</v>
      </c>
      <c r="B6" s="415" t="s">
        <v>665</v>
      </c>
      <c r="C6" s="415" t="s">
        <v>15</v>
      </c>
      <c r="D6" s="416">
        <v>20916.056</v>
      </c>
      <c r="E6" s="416">
        <v>26145.07</v>
      </c>
      <c r="F6" s="417">
        <v>196990.03053039685</v>
      </c>
      <c r="G6" s="418" t="s">
        <v>13</v>
      </c>
      <c r="H6" s="419">
        <v>127</v>
      </c>
    </row>
    <row r="7" spans="1:8" s="309" customFormat="1">
      <c r="A7" s="65" t="s">
        <v>666</v>
      </c>
      <c r="B7" s="415" t="s">
        <v>667</v>
      </c>
      <c r="C7" s="415" t="s">
        <v>15</v>
      </c>
      <c r="D7" s="416">
        <v>22508.727999999999</v>
      </c>
      <c r="E7" s="416">
        <v>28135.91</v>
      </c>
      <c r="F7" s="417">
        <v>211990.0145572568</v>
      </c>
      <c r="G7" s="418" t="s">
        <v>13</v>
      </c>
      <c r="H7" s="419">
        <v>140</v>
      </c>
    </row>
    <row r="8" spans="1:8" s="309" customFormat="1">
      <c r="A8" s="65" t="s">
        <v>668</v>
      </c>
      <c r="B8" s="415" t="s">
        <v>669</v>
      </c>
      <c r="C8" s="415" t="s">
        <v>15</v>
      </c>
      <c r="D8" s="416">
        <v>21287.68</v>
      </c>
      <c r="E8" s="416">
        <v>26609.599999999999</v>
      </c>
      <c r="F8" s="417">
        <v>200490.03182633084</v>
      </c>
      <c r="G8" s="418" t="s">
        <v>13</v>
      </c>
      <c r="H8" s="419">
        <v>127</v>
      </c>
    </row>
    <row r="9" spans="1:8" s="309" customFormat="1">
      <c r="A9" s="65" t="s">
        <v>670</v>
      </c>
      <c r="B9" s="415" t="s">
        <v>671</v>
      </c>
      <c r="C9" s="415" t="s">
        <v>15</v>
      </c>
      <c r="D9" s="416">
        <v>22880.351999999999</v>
      </c>
      <c r="E9" s="416">
        <v>28600.44</v>
      </c>
      <c r="F9" s="417">
        <v>215490.01585319079</v>
      </c>
      <c r="G9" s="418" t="s">
        <v>13</v>
      </c>
      <c r="H9" s="419">
        <v>140</v>
      </c>
    </row>
    <row r="10" spans="1:8" s="309" customFormat="1">
      <c r="A10" s="65" t="s">
        <v>672</v>
      </c>
      <c r="B10" s="415" t="s">
        <v>673</v>
      </c>
      <c r="C10" s="415" t="s">
        <v>15</v>
      </c>
      <c r="D10" s="416">
        <v>21287.68</v>
      </c>
      <c r="E10" s="416">
        <v>26609.599999999999</v>
      </c>
      <c r="F10" s="417">
        <v>200490.03182633084</v>
      </c>
      <c r="G10" s="418" t="s">
        <v>13</v>
      </c>
      <c r="H10" s="419">
        <v>127</v>
      </c>
    </row>
    <row r="11" spans="1:8" s="309" customFormat="1">
      <c r="A11" s="65" t="s">
        <v>674</v>
      </c>
      <c r="B11" s="415" t="s">
        <v>675</v>
      </c>
      <c r="C11" s="415" t="s">
        <v>15</v>
      </c>
      <c r="D11" s="416">
        <v>22880.351999999999</v>
      </c>
      <c r="E11" s="416">
        <v>28600.44</v>
      </c>
      <c r="F11" s="417">
        <v>215490.01585319079</v>
      </c>
      <c r="G11" s="418" t="s">
        <v>13</v>
      </c>
      <c r="H11" s="419">
        <v>140</v>
      </c>
    </row>
    <row r="12" spans="1:8" s="309" customFormat="1">
      <c r="A12" s="65" t="s">
        <v>676</v>
      </c>
      <c r="B12" s="415" t="s">
        <v>677</v>
      </c>
      <c r="C12" s="415" t="s">
        <v>15</v>
      </c>
      <c r="D12" s="416">
        <v>21871.655999999999</v>
      </c>
      <c r="E12" s="416">
        <v>27339.57</v>
      </c>
      <c r="F12" s="417">
        <v>205989.99080851272</v>
      </c>
      <c r="G12" s="418" t="s">
        <v>13</v>
      </c>
      <c r="H12" s="419">
        <v>127</v>
      </c>
    </row>
    <row r="13" spans="1:8" s="309" customFormat="1">
      <c r="A13" s="65" t="s">
        <v>678</v>
      </c>
      <c r="B13" s="415" t="s">
        <v>679</v>
      </c>
      <c r="C13" s="415" t="s">
        <v>15</v>
      </c>
      <c r="D13" s="416">
        <v>23464.328000000001</v>
      </c>
      <c r="E13" s="416">
        <v>29330.41</v>
      </c>
      <c r="F13" s="417">
        <v>220989.97483537268</v>
      </c>
      <c r="G13" s="418" t="s">
        <v>13</v>
      </c>
      <c r="H13" s="419">
        <v>140</v>
      </c>
    </row>
    <row r="14" spans="1:8" s="309" customFormat="1">
      <c r="A14" s="65" t="s">
        <v>680</v>
      </c>
      <c r="B14" s="415" t="s">
        <v>681</v>
      </c>
      <c r="C14" s="415" t="s">
        <v>15</v>
      </c>
      <c r="D14" s="416">
        <v>22243.279999999999</v>
      </c>
      <c r="E14" s="416">
        <v>27804.1</v>
      </c>
      <c r="F14" s="417">
        <v>209489.99210444672</v>
      </c>
      <c r="G14" s="418" t="s">
        <v>13</v>
      </c>
      <c r="H14" s="419">
        <v>127</v>
      </c>
    </row>
    <row r="15" spans="1:8" s="309" customFormat="1">
      <c r="A15" s="65" t="s">
        <v>682</v>
      </c>
      <c r="B15" s="415" t="s">
        <v>683</v>
      </c>
      <c r="C15" s="415" t="s">
        <v>15</v>
      </c>
      <c r="D15" s="416">
        <v>23835.951999999997</v>
      </c>
      <c r="E15" s="416">
        <v>29794.94</v>
      </c>
      <c r="F15" s="417">
        <v>224489.97613130667</v>
      </c>
      <c r="G15" s="418" t="s">
        <v>13</v>
      </c>
      <c r="H15" s="419">
        <v>140</v>
      </c>
    </row>
    <row r="16" spans="1:8" s="309" customFormat="1">
      <c r="A16" s="65" t="s">
        <v>684</v>
      </c>
      <c r="B16" s="415" t="s">
        <v>685</v>
      </c>
      <c r="C16" s="415" t="s">
        <v>15</v>
      </c>
      <c r="D16" s="416">
        <v>22986.527999999998</v>
      </c>
      <c r="E16" s="416">
        <v>28733.16</v>
      </c>
      <c r="F16" s="417">
        <v>216489.99469631474</v>
      </c>
      <c r="G16" s="418" t="s">
        <v>13</v>
      </c>
      <c r="H16" s="419">
        <v>127</v>
      </c>
    </row>
    <row r="17" spans="1:8" s="309" customFormat="1">
      <c r="A17" s="65" t="s">
        <v>686</v>
      </c>
      <c r="B17" s="415" t="s">
        <v>687</v>
      </c>
      <c r="C17" s="415" t="s">
        <v>15</v>
      </c>
      <c r="D17" s="416">
        <v>24579.200000000001</v>
      </c>
      <c r="E17" s="416">
        <v>30724</v>
      </c>
      <c r="F17" s="417">
        <v>231489.97872317469</v>
      </c>
      <c r="G17" s="418" t="s">
        <v>13</v>
      </c>
      <c r="H17" s="419">
        <v>140</v>
      </c>
    </row>
    <row r="18" spans="1:8" s="309" customFormat="1">
      <c r="A18" s="65" t="s">
        <v>688</v>
      </c>
      <c r="B18" s="415" t="s">
        <v>689</v>
      </c>
      <c r="C18" s="415" t="s">
        <v>15</v>
      </c>
      <c r="D18" s="416">
        <v>23411.239999999998</v>
      </c>
      <c r="E18" s="416">
        <v>29264.05</v>
      </c>
      <c r="F18" s="417">
        <v>220489.9854138107</v>
      </c>
      <c r="G18" s="418" t="s">
        <v>13</v>
      </c>
      <c r="H18" s="419">
        <v>127</v>
      </c>
    </row>
    <row r="19" spans="1:8" s="309" customFormat="1">
      <c r="A19" s="65" t="s">
        <v>690</v>
      </c>
      <c r="B19" s="415" t="s">
        <v>691</v>
      </c>
      <c r="C19" s="415" t="s">
        <v>15</v>
      </c>
      <c r="D19" s="416">
        <v>25003.912</v>
      </c>
      <c r="E19" s="416">
        <v>31254.89</v>
      </c>
      <c r="F19" s="417">
        <v>235489.96944067065</v>
      </c>
      <c r="G19" s="418" t="s">
        <v>13</v>
      </c>
      <c r="H19" s="419">
        <v>140</v>
      </c>
    </row>
    <row r="20" spans="1:8" s="309" customFormat="1">
      <c r="A20" s="65" t="s">
        <v>692</v>
      </c>
      <c r="B20" s="415" t="s">
        <v>693</v>
      </c>
      <c r="C20" s="415" t="s">
        <v>15</v>
      </c>
      <c r="D20" s="416">
        <v>24154.488000000001</v>
      </c>
      <c r="E20" s="416">
        <v>30193.11</v>
      </c>
      <c r="F20" s="417">
        <v>227489.98800567872</v>
      </c>
      <c r="G20" s="418" t="s">
        <v>13</v>
      </c>
      <c r="H20" s="419">
        <v>127</v>
      </c>
    </row>
    <row r="21" spans="1:8" s="309" customFormat="1">
      <c r="A21" s="65" t="s">
        <v>694</v>
      </c>
      <c r="B21" s="415" t="s">
        <v>695</v>
      </c>
      <c r="C21" s="415" t="s">
        <v>15</v>
      </c>
      <c r="D21" s="416">
        <v>25747.16</v>
      </c>
      <c r="E21" s="416">
        <v>32183.95</v>
      </c>
      <c r="F21" s="417">
        <v>242489.97203253867</v>
      </c>
      <c r="G21" s="418" t="s">
        <v>13</v>
      </c>
      <c r="H21" s="419">
        <v>140</v>
      </c>
    </row>
    <row r="22" spans="1:8" s="309" customFormat="1">
      <c r="A22" s="65" t="s">
        <v>696</v>
      </c>
      <c r="B22" s="415" t="s">
        <v>697</v>
      </c>
      <c r="C22" s="415" t="s">
        <v>15</v>
      </c>
      <c r="D22" s="416">
        <v>21659.304</v>
      </c>
      <c r="E22" s="416">
        <v>27074.13</v>
      </c>
      <c r="F22" s="417">
        <v>203990.03312226487</v>
      </c>
      <c r="G22" s="418" t="s">
        <v>13</v>
      </c>
      <c r="H22" s="419">
        <v>128</v>
      </c>
    </row>
    <row r="23" spans="1:8" s="309" customFormat="1">
      <c r="A23" s="65" t="s">
        <v>698</v>
      </c>
      <c r="B23" s="415" t="s">
        <v>699</v>
      </c>
      <c r="C23" s="415" t="s">
        <v>15</v>
      </c>
      <c r="D23" s="416">
        <v>23251.976000000002</v>
      </c>
      <c r="E23" s="416">
        <v>29064.97</v>
      </c>
      <c r="F23" s="417">
        <v>218990.01714912482</v>
      </c>
      <c r="G23" s="418" t="s">
        <v>13</v>
      </c>
      <c r="H23" s="419">
        <v>140</v>
      </c>
    </row>
    <row r="24" spans="1:8" s="309" customFormat="1">
      <c r="A24" s="65" t="s">
        <v>700</v>
      </c>
      <c r="B24" s="415" t="s">
        <v>701</v>
      </c>
      <c r="C24" s="415" t="s">
        <v>15</v>
      </c>
      <c r="D24" s="416">
        <v>22030.928</v>
      </c>
      <c r="E24" s="416">
        <v>27538.66</v>
      </c>
      <c r="F24" s="417">
        <v>207490.03441819886</v>
      </c>
      <c r="G24" s="418" t="s">
        <v>13</v>
      </c>
      <c r="H24" s="419">
        <v>128</v>
      </c>
    </row>
    <row r="25" spans="1:8" s="309" customFormat="1">
      <c r="A25" s="65" t="s">
        <v>702</v>
      </c>
      <c r="B25" s="415" t="s">
        <v>703</v>
      </c>
      <c r="C25" s="415" t="s">
        <v>15</v>
      </c>
      <c r="D25" s="416">
        <v>23623.599999999999</v>
      </c>
      <c r="E25" s="416">
        <v>29529.5</v>
      </c>
      <c r="F25" s="417">
        <v>222490.01844505881</v>
      </c>
      <c r="G25" s="418" t="s">
        <v>13</v>
      </c>
      <c r="H25" s="419">
        <v>140</v>
      </c>
    </row>
    <row r="26" spans="1:8" s="309" customFormat="1">
      <c r="A26" s="65" t="s">
        <v>704</v>
      </c>
      <c r="B26" s="415" t="s">
        <v>705</v>
      </c>
      <c r="C26" s="415" t="s">
        <v>15</v>
      </c>
      <c r="D26" s="416">
        <v>22986.527999999998</v>
      </c>
      <c r="E26" s="416">
        <v>28733.16</v>
      </c>
      <c r="F26" s="417">
        <v>216489.99469631474</v>
      </c>
      <c r="G26" s="418" t="s">
        <v>13</v>
      </c>
      <c r="H26" s="419">
        <v>128</v>
      </c>
    </row>
    <row r="27" spans="1:8" s="309" customFormat="1">
      <c r="A27" s="65" t="s">
        <v>706</v>
      </c>
      <c r="B27" s="415" t="s">
        <v>707</v>
      </c>
      <c r="C27" s="415" t="s">
        <v>15</v>
      </c>
      <c r="D27" s="416">
        <v>24579.200000000001</v>
      </c>
      <c r="E27" s="416">
        <v>30724</v>
      </c>
      <c r="F27" s="417">
        <v>231489.97872317469</v>
      </c>
      <c r="G27" s="418" t="s">
        <v>13</v>
      </c>
      <c r="H27" s="419">
        <v>140</v>
      </c>
    </row>
    <row r="28" spans="1:8" s="309" customFormat="1">
      <c r="A28" s="65" t="s">
        <v>708</v>
      </c>
      <c r="B28" s="415" t="s">
        <v>709</v>
      </c>
      <c r="C28" s="415" t="s">
        <v>15</v>
      </c>
      <c r="D28" s="416">
        <v>24897.735999999997</v>
      </c>
      <c r="E28" s="416">
        <v>31122.17</v>
      </c>
      <c r="F28" s="417">
        <v>234489.99059754671</v>
      </c>
      <c r="G28" s="418" t="s">
        <v>13</v>
      </c>
      <c r="H28" s="419">
        <v>128</v>
      </c>
    </row>
    <row r="29" spans="1:8" s="309" customFormat="1">
      <c r="A29" s="65" t="s">
        <v>710</v>
      </c>
      <c r="B29" s="415" t="s">
        <v>711</v>
      </c>
      <c r="C29" s="415" t="s">
        <v>15</v>
      </c>
      <c r="D29" s="416">
        <v>26490.408000000003</v>
      </c>
      <c r="E29" s="416">
        <v>33113.01</v>
      </c>
      <c r="F29" s="417">
        <v>249489.97462440669</v>
      </c>
      <c r="G29" s="418" t="s">
        <v>13</v>
      </c>
      <c r="H29" s="419">
        <v>140</v>
      </c>
    </row>
    <row r="30" spans="1:8" s="309" customFormat="1">
      <c r="A30" s="65" t="s">
        <v>712</v>
      </c>
      <c r="B30" s="415" t="s">
        <v>713</v>
      </c>
      <c r="C30" s="415" t="s">
        <v>15</v>
      </c>
      <c r="D30" s="416">
        <v>22455.64</v>
      </c>
      <c r="E30" s="416">
        <v>28069.55</v>
      </c>
      <c r="F30" s="417">
        <v>211490.02513569483</v>
      </c>
      <c r="G30" s="418" t="s">
        <v>13</v>
      </c>
      <c r="H30" s="419">
        <v>120</v>
      </c>
    </row>
    <row r="31" spans="1:8" s="309" customFormat="1">
      <c r="A31" s="65" t="s">
        <v>714</v>
      </c>
      <c r="B31" s="415" t="s">
        <v>715</v>
      </c>
      <c r="C31" s="415" t="s">
        <v>15</v>
      </c>
      <c r="D31" s="416">
        <v>24048.311999999998</v>
      </c>
      <c r="E31" s="416">
        <v>30060.39</v>
      </c>
      <c r="F31" s="417">
        <v>226490.00916255478</v>
      </c>
      <c r="G31" s="418" t="s">
        <v>13</v>
      </c>
      <c r="H31" s="419">
        <v>136</v>
      </c>
    </row>
    <row r="32" spans="1:8" s="309" customFormat="1">
      <c r="A32" s="65" t="s">
        <v>716</v>
      </c>
      <c r="B32" s="415" t="s">
        <v>717</v>
      </c>
      <c r="C32" s="415" t="s">
        <v>15</v>
      </c>
      <c r="D32" s="416">
        <v>22880.351999999999</v>
      </c>
      <c r="E32" s="416">
        <v>28600.44</v>
      </c>
      <c r="F32" s="417">
        <v>215490.01585319079</v>
      </c>
      <c r="G32" s="418" t="s">
        <v>13</v>
      </c>
      <c r="H32" s="419">
        <v>120</v>
      </c>
    </row>
    <row r="33" spans="1:8" s="309" customFormat="1">
      <c r="A33" s="65" t="s">
        <v>718</v>
      </c>
      <c r="B33" s="415" t="s">
        <v>719</v>
      </c>
      <c r="C33" s="415" t="s">
        <v>15</v>
      </c>
      <c r="D33" s="416">
        <v>24473.023999999998</v>
      </c>
      <c r="E33" s="416">
        <v>30591.279999999999</v>
      </c>
      <c r="F33" s="417">
        <v>230489.99988005075</v>
      </c>
      <c r="G33" s="418" t="s">
        <v>13</v>
      </c>
      <c r="H33" s="419">
        <v>136</v>
      </c>
    </row>
    <row r="34" spans="1:8" s="309" customFormat="1">
      <c r="A34" s="65" t="s">
        <v>720</v>
      </c>
      <c r="B34" s="415" t="s">
        <v>721</v>
      </c>
      <c r="C34" s="415" t="s">
        <v>15</v>
      </c>
      <c r="D34" s="416">
        <v>23464.328000000001</v>
      </c>
      <c r="E34" s="416">
        <v>29330.41</v>
      </c>
      <c r="F34" s="417">
        <v>220989.97483537268</v>
      </c>
      <c r="G34" s="418" t="s">
        <v>13</v>
      </c>
      <c r="H34" s="419">
        <v>120</v>
      </c>
    </row>
    <row r="35" spans="1:8" s="309" customFormat="1">
      <c r="A35" s="65" t="s">
        <v>722</v>
      </c>
      <c r="B35" s="415" t="s">
        <v>723</v>
      </c>
      <c r="C35" s="415" t="s">
        <v>15</v>
      </c>
      <c r="D35" s="416">
        <v>25057.007999999998</v>
      </c>
      <c r="E35" s="416">
        <v>31321.26</v>
      </c>
      <c r="F35" s="417">
        <v>235990.03420723285</v>
      </c>
      <c r="G35" s="418" t="s">
        <v>13</v>
      </c>
      <c r="H35" s="419">
        <v>136</v>
      </c>
    </row>
    <row r="36" spans="1:8" s="309" customFormat="1">
      <c r="A36" s="65" t="s">
        <v>724</v>
      </c>
      <c r="B36" s="415" t="s">
        <v>725</v>
      </c>
      <c r="C36" s="415" t="s">
        <v>15</v>
      </c>
      <c r="D36" s="416">
        <v>23835.951999999997</v>
      </c>
      <c r="E36" s="416">
        <v>29794.94</v>
      </c>
      <c r="F36" s="417">
        <v>224489.97613130667</v>
      </c>
      <c r="G36" s="418" t="s">
        <v>13</v>
      </c>
      <c r="H36" s="419">
        <v>120</v>
      </c>
    </row>
    <row r="37" spans="1:8" s="309" customFormat="1">
      <c r="A37" s="65" t="s">
        <v>726</v>
      </c>
      <c r="B37" s="415" t="s">
        <v>727</v>
      </c>
      <c r="C37" s="415" t="s">
        <v>15</v>
      </c>
      <c r="D37" s="416">
        <v>25428.632000000001</v>
      </c>
      <c r="E37" s="416">
        <v>31785.79</v>
      </c>
      <c r="F37" s="417">
        <v>239490.03550316687</v>
      </c>
      <c r="G37" s="418" t="s">
        <v>13</v>
      </c>
      <c r="H37" s="419">
        <v>137</v>
      </c>
    </row>
    <row r="38" spans="1:8" s="309" customFormat="1">
      <c r="A38" s="65" t="s">
        <v>728</v>
      </c>
      <c r="B38" s="415" t="s">
        <v>729</v>
      </c>
      <c r="C38" s="415" t="s">
        <v>15</v>
      </c>
      <c r="D38" s="416">
        <v>25534.807999999997</v>
      </c>
      <c r="E38" s="416">
        <v>31918.51</v>
      </c>
      <c r="F38" s="417">
        <v>240490.01434629079</v>
      </c>
      <c r="G38" s="418" t="s">
        <v>13</v>
      </c>
      <c r="H38" s="419">
        <v>121</v>
      </c>
    </row>
    <row r="39" spans="1:8" s="309" customFormat="1">
      <c r="A39" s="65" t="s">
        <v>730</v>
      </c>
      <c r="B39" s="415" t="s">
        <v>731</v>
      </c>
      <c r="C39" s="415" t="s">
        <v>15</v>
      </c>
      <c r="D39" s="416">
        <v>27127.48</v>
      </c>
      <c r="E39" s="416">
        <v>33909.35</v>
      </c>
      <c r="F39" s="417">
        <v>255489.99837315074</v>
      </c>
      <c r="G39" s="418" t="s">
        <v>13</v>
      </c>
      <c r="H39" s="419">
        <v>137</v>
      </c>
    </row>
    <row r="40" spans="1:8" s="309" customFormat="1">
      <c r="A40" s="65" t="s">
        <v>732</v>
      </c>
      <c r="B40" s="415" t="s">
        <v>733</v>
      </c>
      <c r="C40" s="415" t="s">
        <v>15</v>
      </c>
      <c r="D40" s="416">
        <v>26278.056</v>
      </c>
      <c r="E40" s="416">
        <v>32847.57</v>
      </c>
      <c r="F40" s="417">
        <v>247490.01693815881</v>
      </c>
      <c r="G40" s="418" t="s">
        <v>13</v>
      </c>
      <c r="H40" s="419">
        <v>121</v>
      </c>
    </row>
    <row r="41" spans="1:8" s="309" customFormat="1">
      <c r="A41" s="65" t="s">
        <v>734</v>
      </c>
      <c r="B41" s="415" t="s">
        <v>735</v>
      </c>
      <c r="C41" s="415" t="s">
        <v>15</v>
      </c>
      <c r="D41" s="416">
        <v>27870.728000000003</v>
      </c>
      <c r="E41" s="416">
        <v>34838.410000000003</v>
      </c>
      <c r="F41" s="417">
        <v>262490.00096501881</v>
      </c>
      <c r="G41" s="418" t="s">
        <v>13</v>
      </c>
      <c r="H41" s="419">
        <v>137</v>
      </c>
    </row>
    <row r="42" spans="1:8" s="309" customFormat="1">
      <c r="A42" s="65" t="s">
        <v>736</v>
      </c>
      <c r="B42" s="415" t="s">
        <v>737</v>
      </c>
      <c r="C42" s="415" t="s">
        <v>15</v>
      </c>
      <c r="D42" s="416">
        <v>26490.408000000003</v>
      </c>
      <c r="E42" s="416">
        <v>33113.01</v>
      </c>
      <c r="F42" s="417">
        <v>249489.97462440669</v>
      </c>
      <c r="G42" s="418" t="s">
        <v>13</v>
      </c>
      <c r="H42" s="419">
        <v>121</v>
      </c>
    </row>
    <row r="43" spans="1:8" s="309" customFormat="1">
      <c r="A43" s="65" t="s">
        <v>738</v>
      </c>
      <c r="B43" s="415" t="s">
        <v>739</v>
      </c>
      <c r="C43" s="415" t="s">
        <v>15</v>
      </c>
      <c r="D43" s="416">
        <v>28083.088</v>
      </c>
      <c r="E43" s="416">
        <v>35103.86</v>
      </c>
      <c r="F43" s="417">
        <v>264490.03399626689</v>
      </c>
      <c r="G43" s="418" t="s">
        <v>13</v>
      </c>
      <c r="H43" s="419">
        <v>137</v>
      </c>
    </row>
    <row r="44" spans="1:8" s="309" customFormat="1">
      <c r="A44" s="65" t="s">
        <v>740</v>
      </c>
      <c r="B44" s="415" t="s">
        <v>741</v>
      </c>
      <c r="C44" s="415" t="s">
        <v>15</v>
      </c>
      <c r="D44" s="416">
        <v>24366.848000000002</v>
      </c>
      <c r="E44" s="416">
        <v>30458.560000000001</v>
      </c>
      <c r="F44" s="417">
        <v>229490.02103692683</v>
      </c>
      <c r="G44" s="418" t="s">
        <v>13</v>
      </c>
      <c r="H44" s="419">
        <v>135</v>
      </c>
    </row>
    <row r="45" spans="1:8" s="309" customFormat="1">
      <c r="A45" s="65" t="s">
        <v>742</v>
      </c>
      <c r="B45" s="415" t="s">
        <v>743</v>
      </c>
      <c r="C45" s="415" t="s">
        <v>15</v>
      </c>
      <c r="D45" s="416">
        <v>25375.536</v>
      </c>
      <c r="E45" s="416">
        <v>31719.42</v>
      </c>
      <c r="F45" s="417">
        <v>238989.97073660465</v>
      </c>
      <c r="G45" s="418" t="s">
        <v>13</v>
      </c>
      <c r="H45" s="419">
        <v>135</v>
      </c>
    </row>
    <row r="46" spans="1:8" s="309" customFormat="1">
      <c r="A46" s="65" t="s">
        <v>744</v>
      </c>
      <c r="B46" s="415" t="s">
        <v>745</v>
      </c>
      <c r="C46" s="415" t="s">
        <v>15</v>
      </c>
      <c r="D46" s="416">
        <v>26968.215999999997</v>
      </c>
      <c r="E46" s="416">
        <v>33710.269999999997</v>
      </c>
      <c r="F46" s="417">
        <v>253990.03010846482</v>
      </c>
      <c r="G46" s="418" t="s">
        <v>13</v>
      </c>
      <c r="H46" s="419">
        <v>146</v>
      </c>
    </row>
    <row r="47" spans="1:8" s="309" customFormat="1">
      <c r="A47" s="65" t="s">
        <v>746</v>
      </c>
      <c r="B47" s="415" t="s">
        <v>747</v>
      </c>
      <c r="C47" s="415" t="s">
        <v>15</v>
      </c>
      <c r="D47" s="416">
        <v>28189.264000000003</v>
      </c>
      <c r="E47" s="416">
        <v>35236.58</v>
      </c>
      <c r="F47" s="417">
        <v>265490.01283939084</v>
      </c>
      <c r="G47" s="418" t="s">
        <v>13</v>
      </c>
      <c r="H47" s="419">
        <v>135</v>
      </c>
    </row>
    <row r="48" spans="1:8" s="309" customFormat="1">
      <c r="A48" s="65" t="s">
        <v>748</v>
      </c>
      <c r="B48" s="415" t="s">
        <v>749</v>
      </c>
      <c r="C48" s="415" t="s">
        <v>15</v>
      </c>
      <c r="D48" s="416">
        <v>29781.935999999998</v>
      </c>
      <c r="E48" s="416">
        <v>37227.42</v>
      </c>
      <c r="F48" s="417">
        <v>280489.99686625076</v>
      </c>
      <c r="G48" s="418" t="s">
        <v>13</v>
      </c>
      <c r="H48" s="419">
        <v>146</v>
      </c>
    </row>
    <row r="49" spans="1:8" s="309" customFormat="1">
      <c r="A49" s="65" t="s">
        <v>750</v>
      </c>
      <c r="B49" s="415" t="s">
        <v>751</v>
      </c>
      <c r="C49" s="415" t="s">
        <v>15</v>
      </c>
      <c r="D49" s="416">
        <v>28401.615999999998</v>
      </c>
      <c r="E49" s="416">
        <v>35502.019999999997</v>
      </c>
      <c r="F49" s="417">
        <v>267489.97052563867</v>
      </c>
      <c r="G49" s="418" t="s">
        <v>13</v>
      </c>
      <c r="H49" s="419">
        <v>135</v>
      </c>
    </row>
    <row r="50" spans="1:8" s="309" customFormat="1">
      <c r="A50" s="65" t="s">
        <v>752</v>
      </c>
      <c r="B50" s="415" t="s">
        <v>753</v>
      </c>
      <c r="C50" s="415" t="s">
        <v>15</v>
      </c>
      <c r="D50" s="416">
        <v>29994.296000000002</v>
      </c>
      <c r="E50" s="416">
        <v>37492.870000000003</v>
      </c>
      <c r="F50" s="417">
        <v>282490.0298974989</v>
      </c>
      <c r="G50" s="418" t="s">
        <v>13</v>
      </c>
      <c r="H50" s="419">
        <v>146</v>
      </c>
    </row>
    <row r="51" spans="1:8" s="309" customFormat="1">
      <c r="A51" s="65" t="s">
        <v>754</v>
      </c>
      <c r="B51" s="415" t="s">
        <v>755</v>
      </c>
      <c r="C51" s="415" t="s">
        <v>15</v>
      </c>
      <c r="D51" s="416">
        <v>19726.856</v>
      </c>
      <c r="E51" s="416">
        <v>24658.57</v>
      </c>
      <c r="F51" s="417">
        <v>185789.99624540794</v>
      </c>
      <c r="G51" s="418" t="s">
        <v>13</v>
      </c>
      <c r="H51" s="419">
        <v>122</v>
      </c>
    </row>
    <row r="52" spans="1:8" s="309" customFormat="1">
      <c r="A52" s="65" t="s">
        <v>756</v>
      </c>
      <c r="B52" s="415" t="s">
        <v>757</v>
      </c>
      <c r="C52" s="415" t="s">
        <v>15</v>
      </c>
      <c r="D52" s="416">
        <v>20916.056</v>
      </c>
      <c r="E52" s="416">
        <v>26145.07</v>
      </c>
      <c r="F52" s="417">
        <v>196990.03053039685</v>
      </c>
      <c r="G52" s="418" t="s">
        <v>13</v>
      </c>
      <c r="H52" s="419">
        <v>123</v>
      </c>
    </row>
    <row r="53" spans="1:8" s="309" customFormat="1">
      <c r="A53" s="65" t="s">
        <v>758</v>
      </c>
      <c r="B53" s="415" t="s">
        <v>759</v>
      </c>
      <c r="C53" s="415" t="s">
        <v>15</v>
      </c>
      <c r="D53" s="416">
        <v>22508.727999999999</v>
      </c>
      <c r="E53" s="416">
        <v>28135.91</v>
      </c>
      <c r="F53" s="417">
        <v>211990.0145572568</v>
      </c>
      <c r="G53" s="418" t="s">
        <v>13</v>
      </c>
      <c r="H53" s="419">
        <v>139</v>
      </c>
    </row>
    <row r="54" spans="1:8" s="309" customFormat="1">
      <c r="A54" s="65" t="s">
        <v>760</v>
      </c>
      <c r="B54" s="415" t="s">
        <v>761</v>
      </c>
      <c r="C54" s="415" t="s">
        <v>15</v>
      </c>
      <c r="D54" s="416">
        <v>22243.279999999999</v>
      </c>
      <c r="E54" s="416">
        <v>27804.1</v>
      </c>
      <c r="F54" s="417">
        <v>209489.99210444672</v>
      </c>
      <c r="G54" s="418" t="s">
        <v>13</v>
      </c>
      <c r="H54" s="419">
        <v>123</v>
      </c>
    </row>
    <row r="55" spans="1:8" s="309" customFormat="1">
      <c r="A55" s="65" t="s">
        <v>762</v>
      </c>
      <c r="B55" s="415" t="s">
        <v>763</v>
      </c>
      <c r="C55" s="415" t="s">
        <v>15</v>
      </c>
      <c r="D55" s="416">
        <v>23835.951999999997</v>
      </c>
      <c r="E55" s="416">
        <v>29794.94</v>
      </c>
      <c r="F55" s="417">
        <v>224489.97613130667</v>
      </c>
      <c r="G55" s="418" t="s">
        <v>13</v>
      </c>
      <c r="H55" s="419">
        <v>139</v>
      </c>
    </row>
    <row r="56" spans="1:8" s="309" customFormat="1">
      <c r="A56" s="65" t="s">
        <v>764</v>
      </c>
      <c r="B56" s="415" t="s">
        <v>765</v>
      </c>
      <c r="C56" s="415" t="s">
        <v>15</v>
      </c>
      <c r="D56" s="416">
        <v>22986.527999999998</v>
      </c>
      <c r="E56" s="416">
        <v>28733.16</v>
      </c>
      <c r="F56" s="417">
        <v>216489.99469631474</v>
      </c>
      <c r="G56" s="418" t="s">
        <v>13</v>
      </c>
      <c r="H56" s="419">
        <v>123</v>
      </c>
    </row>
    <row r="57" spans="1:8" s="309" customFormat="1">
      <c r="A57" s="65" t="s">
        <v>766</v>
      </c>
      <c r="B57" s="415" t="s">
        <v>767</v>
      </c>
      <c r="C57" s="415" t="s">
        <v>15</v>
      </c>
      <c r="D57" s="416">
        <v>24579.200000000001</v>
      </c>
      <c r="E57" s="416">
        <v>30724</v>
      </c>
      <c r="F57" s="417">
        <v>231489.97872317469</v>
      </c>
      <c r="G57" s="418" t="s">
        <v>13</v>
      </c>
      <c r="H57" s="419">
        <v>139</v>
      </c>
    </row>
    <row r="58" spans="1:8" s="309" customFormat="1">
      <c r="A58" s="65" t="s">
        <v>768</v>
      </c>
      <c r="B58" s="415" t="s">
        <v>769</v>
      </c>
      <c r="C58" s="415" t="s">
        <v>15</v>
      </c>
      <c r="D58" s="416">
        <v>24154.488000000001</v>
      </c>
      <c r="E58" s="416">
        <v>30193.11</v>
      </c>
      <c r="F58" s="417">
        <v>227489.98800567872</v>
      </c>
      <c r="G58" s="418" t="s">
        <v>13</v>
      </c>
      <c r="H58" s="419">
        <v>123</v>
      </c>
    </row>
    <row r="59" spans="1:8" s="309" customFormat="1">
      <c r="A59" s="65" t="s">
        <v>770</v>
      </c>
      <c r="B59" s="415" t="s">
        <v>771</v>
      </c>
      <c r="C59" s="415" t="s">
        <v>15</v>
      </c>
      <c r="D59" s="416">
        <v>25747.16</v>
      </c>
      <c r="E59" s="416">
        <v>32183.95</v>
      </c>
      <c r="F59" s="417">
        <v>242489.97203253867</v>
      </c>
      <c r="G59" s="418" t="s">
        <v>13</v>
      </c>
      <c r="H59" s="419">
        <v>139</v>
      </c>
    </row>
    <row r="60" spans="1:8" s="309" customFormat="1">
      <c r="A60" s="65" t="s">
        <v>772</v>
      </c>
      <c r="B60" s="415" t="s">
        <v>773</v>
      </c>
      <c r="C60" s="415" t="s">
        <v>15</v>
      </c>
      <c r="D60" s="416">
        <v>21659.304</v>
      </c>
      <c r="E60" s="416">
        <v>27074.13</v>
      </c>
      <c r="F60" s="417">
        <v>203990.03312226487</v>
      </c>
      <c r="G60" s="418" t="s">
        <v>13</v>
      </c>
      <c r="H60" s="419">
        <v>124</v>
      </c>
    </row>
    <row r="61" spans="1:8" s="309" customFormat="1">
      <c r="A61" s="65" t="s">
        <v>774</v>
      </c>
      <c r="B61" s="415" t="s">
        <v>775</v>
      </c>
      <c r="C61" s="415" t="s">
        <v>15</v>
      </c>
      <c r="D61" s="416">
        <v>23251.976000000002</v>
      </c>
      <c r="E61" s="416">
        <v>29064.97</v>
      </c>
      <c r="F61" s="417">
        <v>218990.01714912482</v>
      </c>
      <c r="G61" s="418" t="s">
        <v>13</v>
      </c>
      <c r="H61" s="419">
        <v>139</v>
      </c>
    </row>
    <row r="62" spans="1:8" s="309" customFormat="1">
      <c r="A62" s="65" t="s">
        <v>776</v>
      </c>
      <c r="B62" s="415" t="s">
        <v>777</v>
      </c>
      <c r="C62" s="415" t="s">
        <v>15</v>
      </c>
      <c r="D62" s="416">
        <v>22986.527999999998</v>
      </c>
      <c r="E62" s="416">
        <v>28733.16</v>
      </c>
      <c r="F62" s="417">
        <v>216489.99469631474</v>
      </c>
      <c r="G62" s="418" t="s">
        <v>13</v>
      </c>
      <c r="H62" s="419">
        <v>124</v>
      </c>
    </row>
    <row r="63" spans="1:8" s="309" customFormat="1">
      <c r="A63" s="65" t="s">
        <v>778</v>
      </c>
      <c r="B63" s="415" t="s">
        <v>779</v>
      </c>
      <c r="C63" s="415" t="s">
        <v>15</v>
      </c>
      <c r="D63" s="416">
        <v>24579.200000000001</v>
      </c>
      <c r="E63" s="416">
        <v>30724</v>
      </c>
      <c r="F63" s="417">
        <v>231489.97872317469</v>
      </c>
      <c r="G63" s="418" t="s">
        <v>13</v>
      </c>
      <c r="H63" s="419">
        <v>139</v>
      </c>
    </row>
    <row r="64" spans="1:8" s="309" customFormat="1">
      <c r="A64" s="65" t="s">
        <v>780</v>
      </c>
      <c r="B64" s="415" t="s">
        <v>781</v>
      </c>
      <c r="C64" s="415" t="s">
        <v>15</v>
      </c>
      <c r="D64" s="416">
        <v>24897.735999999997</v>
      </c>
      <c r="E64" s="416">
        <v>31122.17</v>
      </c>
      <c r="F64" s="417">
        <v>234489.99059754671</v>
      </c>
      <c r="G64" s="418" t="s">
        <v>13</v>
      </c>
      <c r="H64" s="419">
        <v>124</v>
      </c>
    </row>
    <row r="65" spans="1:8" s="309" customFormat="1">
      <c r="A65" s="65" t="s">
        <v>782</v>
      </c>
      <c r="B65" s="415" t="s">
        <v>783</v>
      </c>
      <c r="C65" s="415" t="s">
        <v>15</v>
      </c>
      <c r="D65" s="416">
        <v>26490.408000000003</v>
      </c>
      <c r="E65" s="416">
        <v>33113.01</v>
      </c>
      <c r="F65" s="417">
        <v>249489.97462440669</v>
      </c>
      <c r="G65" s="418" t="s">
        <v>13</v>
      </c>
      <c r="H65" s="419">
        <v>139</v>
      </c>
    </row>
    <row r="66" spans="1:8" s="309" customFormat="1">
      <c r="A66" s="65" t="s">
        <v>784</v>
      </c>
      <c r="B66" s="415" t="s">
        <v>785</v>
      </c>
      <c r="C66" s="415" t="s">
        <v>15</v>
      </c>
      <c r="D66" s="416">
        <v>22455.64</v>
      </c>
      <c r="E66" s="416">
        <v>28069.55</v>
      </c>
      <c r="F66" s="417">
        <v>211490.02513569483</v>
      </c>
      <c r="G66" s="418" t="s">
        <v>13</v>
      </c>
      <c r="H66" s="419">
        <v>117</v>
      </c>
    </row>
    <row r="67" spans="1:8" s="309" customFormat="1">
      <c r="A67" s="65" t="s">
        <v>786</v>
      </c>
      <c r="B67" s="415" t="s">
        <v>787</v>
      </c>
      <c r="C67" s="415" t="s">
        <v>15</v>
      </c>
      <c r="D67" s="416">
        <v>24048.311999999998</v>
      </c>
      <c r="E67" s="416">
        <v>30060.39</v>
      </c>
      <c r="F67" s="417">
        <v>226490.00916255478</v>
      </c>
      <c r="G67" s="418" t="s">
        <v>13</v>
      </c>
      <c r="H67" s="419">
        <v>134</v>
      </c>
    </row>
    <row r="68" spans="1:8" s="309" customFormat="1">
      <c r="A68" s="65" t="s">
        <v>788</v>
      </c>
      <c r="B68" s="415" t="s">
        <v>789</v>
      </c>
      <c r="C68" s="415" t="s">
        <v>15</v>
      </c>
      <c r="D68" s="416">
        <v>23464.328000000001</v>
      </c>
      <c r="E68" s="416">
        <v>29330.41</v>
      </c>
      <c r="F68" s="417">
        <v>220989.97483537268</v>
      </c>
      <c r="G68" s="418" t="s">
        <v>13</v>
      </c>
      <c r="H68" s="419">
        <v>117</v>
      </c>
    </row>
    <row r="69" spans="1:8" s="309" customFormat="1">
      <c r="A69" s="65" t="s">
        <v>790</v>
      </c>
      <c r="B69" s="415" t="s">
        <v>791</v>
      </c>
      <c r="C69" s="415" t="s">
        <v>15</v>
      </c>
      <c r="D69" s="416">
        <v>25057.007999999998</v>
      </c>
      <c r="E69" s="416">
        <v>31321.26</v>
      </c>
      <c r="F69" s="417">
        <v>235990.03420723285</v>
      </c>
      <c r="G69" s="418" t="s">
        <v>13</v>
      </c>
      <c r="H69" s="419">
        <v>134</v>
      </c>
    </row>
    <row r="70" spans="1:8" s="309" customFormat="1">
      <c r="A70" s="65" t="s">
        <v>792</v>
      </c>
      <c r="B70" s="415" t="s">
        <v>793</v>
      </c>
      <c r="C70" s="415" t="s">
        <v>15</v>
      </c>
      <c r="D70" s="416">
        <v>23835.951999999997</v>
      </c>
      <c r="E70" s="416">
        <v>29794.94</v>
      </c>
      <c r="F70" s="417">
        <v>224489.97613130667</v>
      </c>
      <c r="G70" s="418" t="s">
        <v>13</v>
      </c>
      <c r="H70" s="419">
        <v>117</v>
      </c>
    </row>
    <row r="71" spans="1:8" s="309" customFormat="1">
      <c r="A71" s="65" t="s">
        <v>794</v>
      </c>
      <c r="B71" s="415" t="s">
        <v>795</v>
      </c>
      <c r="C71" s="415" t="s">
        <v>15</v>
      </c>
      <c r="D71" s="416">
        <v>25428.632000000001</v>
      </c>
      <c r="E71" s="416">
        <v>31785.79</v>
      </c>
      <c r="F71" s="417">
        <v>239490.03550316687</v>
      </c>
      <c r="G71" s="418" t="s">
        <v>13</v>
      </c>
      <c r="H71" s="419">
        <v>134</v>
      </c>
    </row>
    <row r="72" spans="1:8" s="309" customFormat="1">
      <c r="A72" s="65" t="s">
        <v>796</v>
      </c>
      <c r="B72" s="415" t="s">
        <v>797</v>
      </c>
      <c r="C72" s="415" t="s">
        <v>15</v>
      </c>
      <c r="D72" s="416">
        <v>25534.807999999997</v>
      </c>
      <c r="E72" s="416">
        <v>31918.51</v>
      </c>
      <c r="F72" s="417">
        <v>240490.01434629079</v>
      </c>
      <c r="G72" s="418" t="s">
        <v>13</v>
      </c>
      <c r="H72" s="419">
        <v>117</v>
      </c>
    </row>
    <row r="73" spans="1:8" s="309" customFormat="1">
      <c r="A73" s="65" t="s">
        <v>798</v>
      </c>
      <c r="B73" s="415" t="s">
        <v>799</v>
      </c>
      <c r="C73" s="415" t="s">
        <v>15</v>
      </c>
      <c r="D73" s="416">
        <v>27127.48</v>
      </c>
      <c r="E73" s="416">
        <v>33909.35</v>
      </c>
      <c r="F73" s="417">
        <v>255489.99837315074</v>
      </c>
      <c r="G73" s="418" t="s">
        <v>13</v>
      </c>
      <c r="H73" s="419">
        <v>135</v>
      </c>
    </row>
    <row r="74" spans="1:8" s="309" customFormat="1">
      <c r="A74" s="65" t="s">
        <v>800</v>
      </c>
      <c r="B74" s="415" t="s">
        <v>801</v>
      </c>
      <c r="C74" s="415" t="s">
        <v>15</v>
      </c>
      <c r="D74" s="416">
        <v>26278.056</v>
      </c>
      <c r="E74" s="416">
        <v>32847.57</v>
      </c>
      <c r="F74" s="417">
        <v>247490.01693815881</v>
      </c>
      <c r="G74" s="418" t="s">
        <v>13</v>
      </c>
      <c r="H74" s="419">
        <v>117</v>
      </c>
    </row>
    <row r="75" spans="1:8" s="309" customFormat="1">
      <c r="A75" s="65" t="s">
        <v>802</v>
      </c>
      <c r="B75" s="415" t="s">
        <v>803</v>
      </c>
      <c r="C75" s="415" t="s">
        <v>15</v>
      </c>
      <c r="D75" s="416">
        <v>27870.728000000003</v>
      </c>
      <c r="E75" s="416">
        <v>34838.410000000003</v>
      </c>
      <c r="F75" s="417">
        <v>262490.00096501881</v>
      </c>
      <c r="G75" s="418" t="s">
        <v>13</v>
      </c>
      <c r="H75" s="419">
        <v>135</v>
      </c>
    </row>
    <row r="76" spans="1:8" s="309" customFormat="1">
      <c r="A76" s="65" t="s">
        <v>804</v>
      </c>
      <c r="B76" s="415" t="s">
        <v>805</v>
      </c>
      <c r="C76" s="415" t="s">
        <v>15</v>
      </c>
      <c r="D76" s="416">
        <v>26490.408000000003</v>
      </c>
      <c r="E76" s="416">
        <v>33113.01</v>
      </c>
      <c r="F76" s="417">
        <v>249489.97462440669</v>
      </c>
      <c r="G76" s="418" t="s">
        <v>13</v>
      </c>
      <c r="H76" s="419">
        <v>117</v>
      </c>
    </row>
    <row r="77" spans="1:8" s="309" customFormat="1">
      <c r="A77" s="65" t="s">
        <v>806</v>
      </c>
      <c r="B77" s="415" t="s">
        <v>807</v>
      </c>
      <c r="C77" s="415" t="s">
        <v>15</v>
      </c>
      <c r="D77" s="416">
        <v>28083.088</v>
      </c>
      <c r="E77" s="416">
        <v>35103.86</v>
      </c>
      <c r="F77" s="417">
        <v>264490.03399626689</v>
      </c>
      <c r="G77" s="418" t="s">
        <v>13</v>
      </c>
      <c r="H77" s="419">
        <v>135</v>
      </c>
    </row>
    <row r="78" spans="1:8" s="309" customFormat="1">
      <c r="A78" s="65" t="s">
        <v>808</v>
      </c>
      <c r="B78" s="415" t="s">
        <v>809</v>
      </c>
      <c r="C78" s="415" t="s">
        <v>15</v>
      </c>
      <c r="D78" s="416">
        <v>23145.8</v>
      </c>
      <c r="E78" s="416">
        <v>28932.25</v>
      </c>
      <c r="F78" s="417">
        <v>217990.03830600088</v>
      </c>
      <c r="G78" s="418" t="s">
        <v>13</v>
      </c>
      <c r="H78" s="419">
        <v>127</v>
      </c>
    </row>
    <row r="79" spans="1:8" s="309" customFormat="1">
      <c r="A79" s="65" t="s">
        <v>810</v>
      </c>
      <c r="B79" s="415" t="s">
        <v>811</v>
      </c>
      <c r="C79" s="415" t="s">
        <v>15</v>
      </c>
      <c r="D79" s="416">
        <v>24738.472000000002</v>
      </c>
      <c r="E79" s="416">
        <v>30923.09</v>
      </c>
      <c r="F79" s="417">
        <v>232990.02233286083</v>
      </c>
      <c r="G79" s="418" t="s">
        <v>13</v>
      </c>
      <c r="H79" s="419">
        <v>140</v>
      </c>
    </row>
    <row r="80" spans="1:8" s="309" customFormat="1">
      <c r="A80" s="65" t="s">
        <v>812</v>
      </c>
      <c r="B80" s="415" t="s">
        <v>813</v>
      </c>
      <c r="C80" s="415" t="s">
        <v>15</v>
      </c>
      <c r="D80" s="416">
        <v>23889.040000000001</v>
      </c>
      <c r="E80" s="416">
        <v>29861.3</v>
      </c>
      <c r="F80" s="417">
        <v>224989.96555286864</v>
      </c>
      <c r="G80" s="418" t="s">
        <v>13</v>
      </c>
      <c r="H80" s="419">
        <v>127</v>
      </c>
    </row>
    <row r="81" spans="1:8" s="309" customFormat="1">
      <c r="A81" s="65" t="s">
        <v>814</v>
      </c>
      <c r="B81" s="415" t="s">
        <v>815</v>
      </c>
      <c r="C81" s="415" t="s">
        <v>15</v>
      </c>
      <c r="D81" s="416">
        <v>25481.72</v>
      </c>
      <c r="E81" s="416">
        <v>31852.15</v>
      </c>
      <c r="F81" s="417">
        <v>239990.02492472884</v>
      </c>
      <c r="G81" s="418" t="s">
        <v>13</v>
      </c>
      <c r="H81" s="419">
        <v>140</v>
      </c>
    </row>
    <row r="82" spans="1:8" s="309" customFormat="1">
      <c r="A82" s="65" t="s">
        <v>816</v>
      </c>
      <c r="B82" s="415" t="s">
        <v>817</v>
      </c>
      <c r="C82" s="415" t="s">
        <v>15</v>
      </c>
      <c r="D82" s="416">
        <v>22721.079999999998</v>
      </c>
      <c r="E82" s="416">
        <v>28401.35</v>
      </c>
      <c r="F82" s="417">
        <v>213989.97224350466</v>
      </c>
      <c r="G82" s="418" t="s">
        <v>13</v>
      </c>
      <c r="H82" s="419">
        <v>128</v>
      </c>
    </row>
    <row r="83" spans="1:8" s="309" customFormat="1">
      <c r="A83" s="65" t="s">
        <v>818</v>
      </c>
      <c r="B83" s="415" t="s">
        <v>819</v>
      </c>
      <c r="C83" s="415" t="s">
        <v>15</v>
      </c>
      <c r="D83" s="416">
        <v>24313.760000000002</v>
      </c>
      <c r="E83" s="416">
        <v>30392.2</v>
      </c>
      <c r="F83" s="417">
        <v>228990.03161536486</v>
      </c>
      <c r="G83" s="418" t="s">
        <v>13</v>
      </c>
      <c r="H83" s="419">
        <v>140</v>
      </c>
    </row>
    <row r="84" spans="1:8" s="309" customFormat="1">
      <c r="A84" s="65" t="s">
        <v>820</v>
      </c>
      <c r="B84" s="415" t="s">
        <v>821</v>
      </c>
      <c r="C84" s="415" t="s">
        <v>15</v>
      </c>
      <c r="D84" s="416">
        <v>24632.288</v>
      </c>
      <c r="E84" s="416">
        <v>30790.36</v>
      </c>
      <c r="F84" s="417">
        <v>231989.96814473666</v>
      </c>
      <c r="G84" s="418" t="s">
        <v>13</v>
      </c>
      <c r="H84" s="419">
        <v>128</v>
      </c>
    </row>
    <row r="85" spans="1:8" s="309" customFormat="1">
      <c r="A85" s="65" t="s">
        <v>822</v>
      </c>
      <c r="B85" s="415" t="s">
        <v>823</v>
      </c>
      <c r="C85" s="415" t="s">
        <v>15</v>
      </c>
      <c r="D85" s="416">
        <v>26224.968000000001</v>
      </c>
      <c r="E85" s="416">
        <v>32781.21</v>
      </c>
      <c r="F85" s="417">
        <v>246990.02751659683</v>
      </c>
      <c r="G85" s="418" t="s">
        <v>13</v>
      </c>
      <c r="H85" s="419">
        <v>140</v>
      </c>
    </row>
    <row r="86" spans="1:8" s="309" customFormat="1">
      <c r="A86" s="65" t="s">
        <v>824</v>
      </c>
      <c r="B86" s="415" t="s">
        <v>825</v>
      </c>
      <c r="C86" s="415" t="s">
        <v>15</v>
      </c>
      <c r="D86" s="416">
        <v>25269.360000000001</v>
      </c>
      <c r="E86" s="416">
        <v>31586.7</v>
      </c>
      <c r="F86" s="417">
        <v>237989.99189348074</v>
      </c>
      <c r="G86" s="418" t="s">
        <v>13</v>
      </c>
      <c r="H86" s="419">
        <v>121</v>
      </c>
    </row>
    <row r="87" spans="1:8" s="309" customFormat="1">
      <c r="A87" s="65" t="s">
        <v>826</v>
      </c>
      <c r="B87" s="415" t="s">
        <v>827</v>
      </c>
      <c r="C87" s="415" t="s">
        <v>15</v>
      </c>
      <c r="D87" s="416">
        <v>26862.031999999999</v>
      </c>
      <c r="E87" s="416">
        <v>33577.54</v>
      </c>
      <c r="F87" s="417">
        <v>252989.97592034069</v>
      </c>
      <c r="G87" s="418" t="s">
        <v>13</v>
      </c>
      <c r="H87" s="419">
        <v>137</v>
      </c>
    </row>
    <row r="88" spans="1:8" s="309" customFormat="1">
      <c r="A88" s="65" t="s">
        <v>828</v>
      </c>
      <c r="B88" s="415" t="s">
        <v>829</v>
      </c>
      <c r="C88" s="415" t="s">
        <v>15</v>
      </c>
      <c r="D88" s="416">
        <v>26012.608</v>
      </c>
      <c r="E88" s="416">
        <v>32515.759999999998</v>
      </c>
      <c r="F88" s="417">
        <v>244989.99448534872</v>
      </c>
      <c r="G88" s="418" t="s">
        <v>13</v>
      </c>
      <c r="H88" s="419">
        <v>121</v>
      </c>
    </row>
    <row r="89" spans="1:8" s="309" customFormat="1">
      <c r="A89" s="65" t="s">
        <v>830</v>
      </c>
      <c r="B89" s="415" t="s">
        <v>831</v>
      </c>
      <c r="C89" s="415" t="s">
        <v>15</v>
      </c>
      <c r="D89" s="416">
        <v>27605.279999999999</v>
      </c>
      <c r="E89" s="416">
        <v>34506.6</v>
      </c>
      <c r="F89" s="417">
        <v>259989.97851220868</v>
      </c>
      <c r="G89" s="418" t="s">
        <v>13</v>
      </c>
      <c r="H89" s="419">
        <v>137</v>
      </c>
    </row>
    <row r="90" spans="1:8" s="309" customFormat="1">
      <c r="A90" s="65" t="s">
        <v>832</v>
      </c>
      <c r="B90" s="415" t="s">
        <v>833</v>
      </c>
      <c r="C90" s="415" t="s">
        <v>15</v>
      </c>
      <c r="D90" s="416">
        <v>21977.832000000002</v>
      </c>
      <c r="E90" s="416">
        <v>27472.29</v>
      </c>
      <c r="F90" s="417">
        <v>206989.96965163667</v>
      </c>
      <c r="G90" s="418" t="s">
        <v>13</v>
      </c>
      <c r="H90" s="419">
        <v>123</v>
      </c>
    </row>
    <row r="91" spans="1:8" s="309" customFormat="1">
      <c r="A91" s="65" t="s">
        <v>834</v>
      </c>
      <c r="B91" s="415" t="s">
        <v>835</v>
      </c>
      <c r="C91" s="415" t="s">
        <v>15</v>
      </c>
      <c r="D91" s="416">
        <v>23570.511999999999</v>
      </c>
      <c r="E91" s="416">
        <v>29463.14</v>
      </c>
      <c r="F91" s="417">
        <v>221990.02902349684</v>
      </c>
      <c r="G91" s="418" t="s">
        <v>13</v>
      </c>
      <c r="H91" s="419">
        <v>139</v>
      </c>
    </row>
    <row r="92" spans="1:8" s="309" customFormat="1">
      <c r="A92" s="65" t="s">
        <v>836</v>
      </c>
      <c r="B92" s="415" t="s">
        <v>837</v>
      </c>
      <c r="C92" s="415" t="s">
        <v>15</v>
      </c>
      <c r="D92" s="416">
        <v>23889.040000000001</v>
      </c>
      <c r="E92" s="416">
        <v>29861.3</v>
      </c>
      <c r="F92" s="417">
        <v>224989.96555286864</v>
      </c>
      <c r="G92" s="418" t="s">
        <v>13</v>
      </c>
      <c r="H92" s="419">
        <v>123</v>
      </c>
    </row>
    <row r="93" spans="1:8" s="309" customFormat="1">
      <c r="A93" s="65" t="s">
        <v>838</v>
      </c>
      <c r="B93" s="415" t="s">
        <v>839</v>
      </c>
      <c r="C93" s="415" t="s">
        <v>15</v>
      </c>
      <c r="D93" s="416">
        <v>25481.72</v>
      </c>
      <c r="E93" s="416">
        <v>31852.15</v>
      </c>
      <c r="F93" s="417">
        <v>239990.02492472884</v>
      </c>
      <c r="G93" s="418" t="s">
        <v>13</v>
      </c>
      <c r="H93" s="419">
        <v>139</v>
      </c>
    </row>
    <row r="94" spans="1:8" s="309" customFormat="1">
      <c r="A94" s="65" t="s">
        <v>840</v>
      </c>
      <c r="B94" s="415" t="s">
        <v>841</v>
      </c>
      <c r="C94" s="415" t="s">
        <v>15</v>
      </c>
      <c r="D94" s="416">
        <v>22721.079999999998</v>
      </c>
      <c r="E94" s="416">
        <v>28401.35</v>
      </c>
      <c r="F94" s="417">
        <v>213989.97224350466</v>
      </c>
      <c r="G94" s="418" t="s">
        <v>13</v>
      </c>
      <c r="H94" s="419">
        <v>124</v>
      </c>
    </row>
    <row r="95" spans="1:8" s="309" customFormat="1">
      <c r="A95" s="65" t="s">
        <v>842</v>
      </c>
      <c r="B95" s="415" t="s">
        <v>843</v>
      </c>
      <c r="C95" s="415" t="s">
        <v>15</v>
      </c>
      <c r="D95" s="416">
        <v>24313.760000000002</v>
      </c>
      <c r="E95" s="416">
        <v>30392.2</v>
      </c>
      <c r="F95" s="417">
        <v>228990.03161536486</v>
      </c>
      <c r="G95" s="418" t="s">
        <v>13</v>
      </c>
      <c r="H95" s="419">
        <v>139</v>
      </c>
    </row>
    <row r="96" spans="1:8" s="309" customFormat="1">
      <c r="A96" s="65" t="s">
        <v>844</v>
      </c>
      <c r="B96" s="415" t="s">
        <v>845</v>
      </c>
      <c r="C96" s="415" t="s">
        <v>15</v>
      </c>
      <c r="D96" s="416">
        <v>24632.288</v>
      </c>
      <c r="E96" s="416">
        <v>30790.36</v>
      </c>
      <c r="F96" s="417">
        <v>231989.96814473666</v>
      </c>
      <c r="G96" s="418" t="s">
        <v>13</v>
      </c>
      <c r="H96" s="419">
        <v>124</v>
      </c>
    </row>
    <row r="97" spans="1:8" s="309" customFormat="1">
      <c r="A97" s="65" t="s">
        <v>846</v>
      </c>
      <c r="B97" s="415" t="s">
        <v>847</v>
      </c>
      <c r="C97" s="415" t="s">
        <v>15</v>
      </c>
      <c r="D97" s="416">
        <v>26224.968000000001</v>
      </c>
      <c r="E97" s="416">
        <v>32781.21</v>
      </c>
      <c r="F97" s="417">
        <v>246990.02751659683</v>
      </c>
      <c r="G97" s="418" t="s">
        <v>13</v>
      </c>
      <c r="H97" s="419">
        <v>139</v>
      </c>
    </row>
    <row r="98" spans="1:8" s="309" customFormat="1">
      <c r="A98" s="65" t="s">
        <v>848</v>
      </c>
      <c r="B98" s="415" t="s">
        <v>849</v>
      </c>
      <c r="C98" s="415" t="s">
        <v>15</v>
      </c>
      <c r="D98" s="416">
        <v>25269.360000000001</v>
      </c>
      <c r="E98" s="416">
        <v>31586.7</v>
      </c>
      <c r="F98" s="417">
        <v>237989.99189348074</v>
      </c>
      <c r="G98" s="418" t="s">
        <v>13</v>
      </c>
      <c r="H98" s="419">
        <v>117</v>
      </c>
    </row>
    <row r="99" spans="1:8" s="309" customFormat="1">
      <c r="A99" s="65" t="s">
        <v>850</v>
      </c>
      <c r="B99" s="415" t="s">
        <v>851</v>
      </c>
      <c r="C99" s="415" t="s">
        <v>15</v>
      </c>
      <c r="D99" s="416">
        <v>26862.031999999999</v>
      </c>
      <c r="E99" s="416">
        <v>33577.54</v>
      </c>
      <c r="F99" s="417">
        <v>252989.97592034069</v>
      </c>
      <c r="G99" s="418" t="s">
        <v>13</v>
      </c>
      <c r="H99" s="419">
        <v>135</v>
      </c>
    </row>
    <row r="100" spans="1:8" s="309" customFormat="1">
      <c r="A100" s="65" t="s">
        <v>852</v>
      </c>
      <c r="B100" s="415" t="s">
        <v>853</v>
      </c>
      <c r="C100" s="415" t="s">
        <v>15</v>
      </c>
      <c r="D100" s="416">
        <v>26012.608</v>
      </c>
      <c r="E100" s="416">
        <v>32515.759999999998</v>
      </c>
      <c r="F100" s="417">
        <v>244989.99448534872</v>
      </c>
      <c r="G100" s="418" t="s">
        <v>13</v>
      </c>
      <c r="H100" s="419">
        <v>117</v>
      </c>
    </row>
    <row r="101" spans="1:8" s="309" customFormat="1" ht="15.75" thickBot="1">
      <c r="A101" s="420" t="s">
        <v>854</v>
      </c>
      <c r="B101" s="421" t="s">
        <v>855</v>
      </c>
      <c r="C101" s="421" t="s">
        <v>15</v>
      </c>
      <c r="D101" s="422">
        <v>27605.279999999999</v>
      </c>
      <c r="E101" s="422">
        <v>34506.6</v>
      </c>
      <c r="F101" s="423">
        <v>259989.97851220868</v>
      </c>
      <c r="G101" s="424" t="s">
        <v>13</v>
      </c>
      <c r="H101" s="425">
        <v>135</v>
      </c>
    </row>
    <row r="102" spans="1:8">
      <c r="A102" s="44"/>
      <c r="B102" s="45"/>
      <c r="C102" s="45"/>
      <c r="D102" s="77"/>
      <c r="E102" s="77"/>
      <c r="F102" s="426"/>
      <c r="G102" s="46"/>
      <c r="H102" s="46"/>
    </row>
    <row r="103" spans="1:8">
      <c r="A103" s="138" t="s">
        <v>8</v>
      </c>
      <c r="B103" s="267"/>
      <c r="C103" s="267"/>
      <c r="D103" s="115"/>
      <c r="E103" s="115">
        <v>437.98526776826594</v>
      </c>
      <c r="F103" s="427">
        <v>3300</v>
      </c>
      <c r="G103" s="268"/>
      <c r="H103" s="268"/>
    </row>
    <row r="104" spans="1:8">
      <c r="A104" s="142" t="s">
        <v>9</v>
      </c>
      <c r="B104" s="140"/>
      <c r="C104" s="140"/>
      <c r="D104" s="116"/>
      <c r="E104" s="116">
        <v>570.708076182892</v>
      </c>
      <c r="F104" s="428">
        <v>4300</v>
      </c>
      <c r="G104" s="141"/>
      <c r="H104" s="141"/>
    </row>
    <row r="105" spans="1:8" ht="15.75" thickBot="1">
      <c r="A105" s="143" t="s">
        <v>10</v>
      </c>
      <c r="B105" s="144"/>
      <c r="C105" s="144"/>
      <c r="D105" s="117"/>
      <c r="E105" s="117">
        <v>703.430884597518</v>
      </c>
      <c r="F105" s="429">
        <v>5300</v>
      </c>
      <c r="G105" s="145"/>
      <c r="H105" s="145"/>
    </row>
  </sheetData>
  <autoFilter ref="A4:H101" xr:uid="{00000000-0001-0000-0000-000000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scale="32" orientation="landscape" r:id="rId1"/>
  <headerFooter>
    <oddHeader>&amp;L&amp;"Arial"&amp;9&amp;K7F7F7FClassified as Mazda Restricted&amp;1#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E31F1-75C7-41D1-BF27-BE1CD7390651}">
  <sheetPr>
    <tabColor rgb="FF7030A0"/>
    <pageSetUpPr fitToPage="1"/>
  </sheetPr>
  <dimension ref="A1:H101"/>
  <sheetViews>
    <sheetView zoomScale="80" zoomScaleNormal="80" workbookViewId="0">
      <selection activeCell="G1" sqref="G1:I1048576"/>
    </sheetView>
  </sheetViews>
  <sheetFormatPr defaultRowHeight="15"/>
  <cols>
    <col min="1" max="1" width="75.42578125" style="29" customWidth="1"/>
    <col min="2" max="2" width="14.28515625" style="6" customWidth="1"/>
    <col min="3" max="3" width="8.85546875" style="6" customWidth="1"/>
    <col min="4" max="4" width="13.85546875" style="89" customWidth="1"/>
    <col min="5" max="5" width="14.5703125" style="81" customWidth="1"/>
    <col min="6" max="6" width="16.28515625" style="430" customWidth="1"/>
    <col min="7" max="7" width="14.42578125" style="29" bestFit="1" customWidth="1"/>
    <col min="8" max="8" width="13.42578125" style="29" bestFit="1" customWidth="1"/>
    <col min="9" max="16384" width="9.140625" style="29"/>
  </cols>
  <sheetData>
    <row r="1" spans="1:8" s="2" customFormat="1" ht="27.75" customHeight="1">
      <c r="A1" s="3" t="s">
        <v>660</v>
      </c>
      <c r="B1" s="1"/>
      <c r="C1" s="1"/>
      <c r="D1" s="73"/>
      <c r="E1" s="82"/>
      <c r="F1" s="413"/>
      <c r="H1" s="5"/>
    </row>
    <row r="2" spans="1:8" s="2" customFormat="1" ht="19.5" customHeight="1" thickBot="1">
      <c r="A2" s="10" t="s">
        <v>6</v>
      </c>
      <c r="B2" s="9" t="s">
        <v>661</v>
      </c>
      <c r="C2" s="9"/>
      <c r="D2" s="73"/>
      <c r="E2" s="82"/>
      <c r="F2" s="413" t="s">
        <v>98</v>
      </c>
      <c r="H2" s="114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</v>
      </c>
      <c r="F3" s="414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8" s="309" customFormat="1">
      <c r="A5" s="59" t="s">
        <v>662</v>
      </c>
      <c r="B5" s="431" t="s">
        <v>663</v>
      </c>
      <c r="C5" s="431" t="s">
        <v>15</v>
      </c>
      <c r="D5" s="432">
        <v>20077.24421421461</v>
      </c>
      <c r="E5" s="432">
        <v>25096.555267768264</v>
      </c>
      <c r="F5" s="433">
        <v>189089.99625571715</v>
      </c>
      <c r="G5" s="434" t="s">
        <v>13</v>
      </c>
      <c r="H5" s="60">
        <v>124</v>
      </c>
    </row>
    <row r="6" spans="1:8" s="309" customFormat="1">
      <c r="A6" s="59" t="s">
        <v>664</v>
      </c>
      <c r="B6" s="431" t="s">
        <v>665</v>
      </c>
      <c r="C6" s="431" t="s">
        <v>15</v>
      </c>
      <c r="D6" s="432">
        <v>21266.444214214611</v>
      </c>
      <c r="E6" s="432">
        <v>26583.055267768264</v>
      </c>
      <c r="F6" s="433">
        <v>200290.03054070604</v>
      </c>
      <c r="G6" s="434" t="s">
        <v>13</v>
      </c>
      <c r="H6" s="60">
        <v>127</v>
      </c>
    </row>
    <row r="7" spans="1:8" s="309" customFormat="1">
      <c r="A7" s="59" t="s">
        <v>666</v>
      </c>
      <c r="B7" s="431" t="s">
        <v>667</v>
      </c>
      <c r="C7" s="431" t="s">
        <v>15</v>
      </c>
      <c r="D7" s="432">
        <v>22859.116214214613</v>
      </c>
      <c r="E7" s="432">
        <v>28573.895267768265</v>
      </c>
      <c r="F7" s="433">
        <v>215290.01456756599</v>
      </c>
      <c r="G7" s="434" t="s">
        <v>13</v>
      </c>
      <c r="H7" s="60">
        <v>140</v>
      </c>
    </row>
    <row r="8" spans="1:8" s="309" customFormat="1">
      <c r="A8" s="59" t="s">
        <v>668</v>
      </c>
      <c r="B8" s="431" t="s">
        <v>669</v>
      </c>
      <c r="C8" s="431" t="s">
        <v>15</v>
      </c>
      <c r="D8" s="432">
        <v>21638.068214214611</v>
      </c>
      <c r="E8" s="432">
        <v>27047.585267768263</v>
      </c>
      <c r="F8" s="433">
        <v>203790.03183664003</v>
      </c>
      <c r="G8" s="434" t="s">
        <v>13</v>
      </c>
      <c r="H8" s="60">
        <v>127</v>
      </c>
    </row>
    <row r="9" spans="1:8" s="309" customFormat="1">
      <c r="A9" s="59" t="s">
        <v>670</v>
      </c>
      <c r="B9" s="431" t="s">
        <v>671</v>
      </c>
      <c r="C9" s="431" t="s">
        <v>15</v>
      </c>
      <c r="D9" s="432">
        <v>23230.740214214609</v>
      </c>
      <c r="E9" s="432">
        <v>29038.425267768263</v>
      </c>
      <c r="F9" s="433">
        <v>218790.01586349998</v>
      </c>
      <c r="G9" s="434" t="s">
        <v>13</v>
      </c>
      <c r="H9" s="60">
        <v>140</v>
      </c>
    </row>
    <row r="10" spans="1:8" s="309" customFormat="1">
      <c r="A10" s="59" t="s">
        <v>672</v>
      </c>
      <c r="B10" s="431" t="s">
        <v>673</v>
      </c>
      <c r="C10" s="431" t="s">
        <v>15</v>
      </c>
      <c r="D10" s="432">
        <v>21638.068214214611</v>
      </c>
      <c r="E10" s="432">
        <v>27047.585267768263</v>
      </c>
      <c r="F10" s="433">
        <v>203790.03183664003</v>
      </c>
      <c r="G10" s="434" t="s">
        <v>13</v>
      </c>
      <c r="H10" s="60">
        <v>127</v>
      </c>
    </row>
    <row r="11" spans="1:8" s="309" customFormat="1">
      <c r="A11" s="59" t="s">
        <v>674</v>
      </c>
      <c r="B11" s="431" t="s">
        <v>675</v>
      </c>
      <c r="C11" s="431" t="s">
        <v>15</v>
      </c>
      <c r="D11" s="432">
        <v>23230.740214214609</v>
      </c>
      <c r="E11" s="432">
        <v>29038.425267768263</v>
      </c>
      <c r="F11" s="433">
        <v>218790.01586349998</v>
      </c>
      <c r="G11" s="434" t="s">
        <v>13</v>
      </c>
      <c r="H11" s="60">
        <v>140</v>
      </c>
    </row>
    <row r="12" spans="1:8" s="309" customFormat="1">
      <c r="A12" s="59" t="s">
        <v>676</v>
      </c>
      <c r="B12" s="431" t="s">
        <v>677</v>
      </c>
      <c r="C12" s="431" t="s">
        <v>15</v>
      </c>
      <c r="D12" s="432">
        <v>22222.044214214613</v>
      </c>
      <c r="E12" s="432">
        <v>27777.555267768264</v>
      </c>
      <c r="F12" s="433">
        <v>209289.99081882191</v>
      </c>
      <c r="G12" s="434" t="s">
        <v>13</v>
      </c>
      <c r="H12" s="60">
        <v>127</v>
      </c>
    </row>
    <row r="13" spans="1:8" s="309" customFormat="1">
      <c r="A13" s="59" t="s">
        <v>678</v>
      </c>
      <c r="B13" s="431" t="s">
        <v>679</v>
      </c>
      <c r="C13" s="431" t="s">
        <v>15</v>
      </c>
      <c r="D13" s="432">
        <v>23814.716214214612</v>
      </c>
      <c r="E13" s="432">
        <v>29768.395267768265</v>
      </c>
      <c r="F13" s="433">
        <v>224289.97484568186</v>
      </c>
      <c r="G13" s="434" t="s">
        <v>13</v>
      </c>
      <c r="H13" s="60">
        <v>140</v>
      </c>
    </row>
    <row r="14" spans="1:8" s="309" customFormat="1">
      <c r="A14" s="59" t="s">
        <v>680</v>
      </c>
      <c r="B14" s="431" t="s">
        <v>681</v>
      </c>
      <c r="C14" s="431" t="s">
        <v>15</v>
      </c>
      <c r="D14" s="432">
        <v>22593.668214214609</v>
      </c>
      <c r="E14" s="432">
        <v>28242.085267768263</v>
      </c>
      <c r="F14" s="433">
        <v>212789.99211475591</v>
      </c>
      <c r="G14" s="434" t="s">
        <v>13</v>
      </c>
      <c r="H14" s="60">
        <v>127</v>
      </c>
    </row>
    <row r="15" spans="1:8" s="309" customFormat="1">
      <c r="A15" s="59" t="s">
        <v>682</v>
      </c>
      <c r="B15" s="431" t="s">
        <v>683</v>
      </c>
      <c r="C15" s="431" t="s">
        <v>15</v>
      </c>
      <c r="D15" s="432">
        <v>24186.340214214611</v>
      </c>
      <c r="E15" s="432">
        <v>30232.925267768263</v>
      </c>
      <c r="F15" s="433">
        <v>227789.97614161586</v>
      </c>
      <c r="G15" s="434" t="s">
        <v>13</v>
      </c>
      <c r="H15" s="60">
        <v>140</v>
      </c>
    </row>
    <row r="16" spans="1:8" s="309" customFormat="1">
      <c r="A16" s="59" t="s">
        <v>684</v>
      </c>
      <c r="B16" s="431" t="s">
        <v>685</v>
      </c>
      <c r="C16" s="431" t="s">
        <v>15</v>
      </c>
      <c r="D16" s="432">
        <v>23336.916214214612</v>
      </c>
      <c r="E16" s="432">
        <v>29171.145267768265</v>
      </c>
      <c r="F16" s="433">
        <v>219789.99470662393</v>
      </c>
      <c r="G16" s="434" t="s">
        <v>13</v>
      </c>
      <c r="H16" s="60">
        <v>127</v>
      </c>
    </row>
    <row r="17" spans="1:8" s="309" customFormat="1">
      <c r="A17" s="59" t="s">
        <v>686</v>
      </c>
      <c r="B17" s="431" t="s">
        <v>687</v>
      </c>
      <c r="C17" s="431" t="s">
        <v>15</v>
      </c>
      <c r="D17" s="432">
        <v>24929.588214214611</v>
      </c>
      <c r="E17" s="432">
        <v>31161.985267768265</v>
      </c>
      <c r="F17" s="433">
        <v>234789.97873348388</v>
      </c>
      <c r="G17" s="434" t="s">
        <v>13</v>
      </c>
      <c r="H17" s="60">
        <v>140</v>
      </c>
    </row>
    <row r="18" spans="1:8" s="309" customFormat="1">
      <c r="A18" s="59" t="s">
        <v>688</v>
      </c>
      <c r="B18" s="431" t="s">
        <v>689</v>
      </c>
      <c r="C18" s="431" t="s">
        <v>15</v>
      </c>
      <c r="D18" s="432">
        <v>23761.628214214612</v>
      </c>
      <c r="E18" s="432">
        <v>29702.035267768264</v>
      </c>
      <c r="F18" s="433">
        <v>223789.98542411989</v>
      </c>
      <c r="G18" s="434" t="s">
        <v>13</v>
      </c>
      <c r="H18" s="60">
        <v>127</v>
      </c>
    </row>
    <row r="19" spans="1:8" s="309" customFormat="1">
      <c r="A19" s="59" t="s">
        <v>690</v>
      </c>
      <c r="B19" s="431" t="s">
        <v>691</v>
      </c>
      <c r="C19" s="431" t="s">
        <v>15</v>
      </c>
      <c r="D19" s="432">
        <v>25354.300214214611</v>
      </c>
      <c r="E19" s="432">
        <v>31692.875267768264</v>
      </c>
      <c r="F19" s="433">
        <v>238789.96945097984</v>
      </c>
      <c r="G19" s="434" t="s">
        <v>13</v>
      </c>
      <c r="H19" s="60">
        <v>140</v>
      </c>
    </row>
    <row r="20" spans="1:8" s="309" customFormat="1">
      <c r="A20" s="59" t="s">
        <v>692</v>
      </c>
      <c r="B20" s="431" t="s">
        <v>693</v>
      </c>
      <c r="C20" s="431" t="s">
        <v>15</v>
      </c>
      <c r="D20" s="432">
        <v>24504.876214214612</v>
      </c>
      <c r="E20" s="432">
        <v>30631.095267768265</v>
      </c>
      <c r="F20" s="433">
        <v>230789.98801598791</v>
      </c>
      <c r="G20" s="434" t="s">
        <v>13</v>
      </c>
      <c r="H20" s="60">
        <v>127</v>
      </c>
    </row>
    <row r="21" spans="1:8" s="309" customFormat="1">
      <c r="A21" s="59" t="s">
        <v>694</v>
      </c>
      <c r="B21" s="431" t="s">
        <v>695</v>
      </c>
      <c r="C21" s="431" t="s">
        <v>15</v>
      </c>
      <c r="D21" s="432">
        <v>26097.548214214614</v>
      </c>
      <c r="E21" s="432">
        <v>32621.935267768265</v>
      </c>
      <c r="F21" s="433">
        <v>245789.97204284786</v>
      </c>
      <c r="G21" s="434" t="s">
        <v>13</v>
      </c>
      <c r="H21" s="60">
        <v>140</v>
      </c>
    </row>
    <row r="22" spans="1:8" s="309" customFormat="1">
      <c r="A22" s="59" t="s">
        <v>696</v>
      </c>
      <c r="B22" s="431" t="s">
        <v>697</v>
      </c>
      <c r="C22" s="431" t="s">
        <v>15</v>
      </c>
      <c r="D22" s="432">
        <v>22009.692214214614</v>
      </c>
      <c r="E22" s="432">
        <v>27512.115267768266</v>
      </c>
      <c r="F22" s="433">
        <v>207290.03313257406</v>
      </c>
      <c r="G22" s="434" t="s">
        <v>13</v>
      </c>
      <c r="H22" s="60">
        <v>128</v>
      </c>
    </row>
    <row r="23" spans="1:8" s="309" customFormat="1">
      <c r="A23" s="59" t="s">
        <v>698</v>
      </c>
      <c r="B23" s="431" t="s">
        <v>699</v>
      </c>
      <c r="C23" s="431" t="s">
        <v>15</v>
      </c>
      <c r="D23" s="432">
        <v>23602.364214214613</v>
      </c>
      <c r="E23" s="432">
        <v>29502.955267768266</v>
      </c>
      <c r="F23" s="433">
        <v>222290.01715943401</v>
      </c>
      <c r="G23" s="434" t="s">
        <v>13</v>
      </c>
      <c r="H23" s="60">
        <v>140</v>
      </c>
    </row>
    <row r="24" spans="1:8" s="309" customFormat="1">
      <c r="A24" s="59" t="s">
        <v>700</v>
      </c>
      <c r="B24" s="431" t="s">
        <v>701</v>
      </c>
      <c r="C24" s="431" t="s">
        <v>15</v>
      </c>
      <c r="D24" s="432">
        <v>22381.31621421461</v>
      </c>
      <c r="E24" s="432">
        <v>27976.645267768265</v>
      </c>
      <c r="F24" s="433">
        <v>210790.03442850805</v>
      </c>
      <c r="G24" s="434" t="s">
        <v>13</v>
      </c>
      <c r="H24" s="60">
        <v>128</v>
      </c>
    </row>
    <row r="25" spans="1:8" s="309" customFormat="1">
      <c r="A25" s="59" t="s">
        <v>702</v>
      </c>
      <c r="B25" s="431" t="s">
        <v>703</v>
      </c>
      <c r="C25" s="431" t="s">
        <v>15</v>
      </c>
      <c r="D25" s="432">
        <v>23973.988214214613</v>
      </c>
      <c r="E25" s="432">
        <v>29967.485267768265</v>
      </c>
      <c r="F25" s="433">
        <v>225790.018455368</v>
      </c>
      <c r="G25" s="434" t="s">
        <v>13</v>
      </c>
      <c r="H25" s="60">
        <v>140</v>
      </c>
    </row>
    <row r="26" spans="1:8" s="309" customFormat="1">
      <c r="A26" s="59" t="s">
        <v>704</v>
      </c>
      <c r="B26" s="431" t="s">
        <v>705</v>
      </c>
      <c r="C26" s="431" t="s">
        <v>15</v>
      </c>
      <c r="D26" s="432">
        <v>23336.916214214612</v>
      </c>
      <c r="E26" s="432">
        <v>29171.145267768265</v>
      </c>
      <c r="F26" s="433">
        <v>219789.99470662393</v>
      </c>
      <c r="G26" s="434" t="s">
        <v>13</v>
      </c>
      <c r="H26" s="60">
        <v>128</v>
      </c>
    </row>
    <row r="27" spans="1:8" s="309" customFormat="1">
      <c r="A27" s="59" t="s">
        <v>706</v>
      </c>
      <c r="B27" s="431" t="s">
        <v>707</v>
      </c>
      <c r="C27" s="431" t="s">
        <v>15</v>
      </c>
      <c r="D27" s="432">
        <v>24929.588214214611</v>
      </c>
      <c r="E27" s="432">
        <v>31161.985267768265</v>
      </c>
      <c r="F27" s="433">
        <v>234789.97873348388</v>
      </c>
      <c r="G27" s="434" t="s">
        <v>13</v>
      </c>
      <c r="H27" s="60">
        <v>140</v>
      </c>
    </row>
    <row r="28" spans="1:8" s="309" customFormat="1">
      <c r="A28" s="59" t="s">
        <v>708</v>
      </c>
      <c r="B28" s="431" t="s">
        <v>709</v>
      </c>
      <c r="C28" s="431" t="s">
        <v>15</v>
      </c>
      <c r="D28" s="432">
        <v>25248.124214214611</v>
      </c>
      <c r="E28" s="432">
        <v>31560.155267768263</v>
      </c>
      <c r="F28" s="433">
        <v>237789.9906078559</v>
      </c>
      <c r="G28" s="434" t="s">
        <v>13</v>
      </c>
      <c r="H28" s="60">
        <v>128</v>
      </c>
    </row>
    <row r="29" spans="1:8" s="309" customFormat="1">
      <c r="A29" s="59" t="s">
        <v>710</v>
      </c>
      <c r="B29" s="431" t="s">
        <v>711</v>
      </c>
      <c r="C29" s="431" t="s">
        <v>15</v>
      </c>
      <c r="D29" s="432">
        <v>26840.796214214613</v>
      </c>
      <c r="E29" s="432">
        <v>33550.995267768267</v>
      </c>
      <c r="F29" s="433">
        <v>252789.97463471588</v>
      </c>
      <c r="G29" s="434" t="s">
        <v>13</v>
      </c>
      <c r="H29" s="60">
        <v>140</v>
      </c>
    </row>
    <row r="30" spans="1:8" s="309" customFormat="1">
      <c r="A30" s="59" t="s">
        <v>712</v>
      </c>
      <c r="B30" s="431" t="s">
        <v>713</v>
      </c>
      <c r="C30" s="431" t="s">
        <v>15</v>
      </c>
      <c r="D30" s="432">
        <v>22806.02821421461</v>
      </c>
      <c r="E30" s="432">
        <v>28507.535267768264</v>
      </c>
      <c r="F30" s="433">
        <v>214790.02514600402</v>
      </c>
      <c r="G30" s="434" t="s">
        <v>13</v>
      </c>
      <c r="H30" s="60">
        <v>120</v>
      </c>
    </row>
    <row r="31" spans="1:8" s="309" customFormat="1">
      <c r="A31" s="59" t="s">
        <v>714</v>
      </c>
      <c r="B31" s="431" t="s">
        <v>715</v>
      </c>
      <c r="C31" s="431" t="s">
        <v>15</v>
      </c>
      <c r="D31" s="432">
        <v>24398.700214214612</v>
      </c>
      <c r="E31" s="432">
        <v>30498.375267768264</v>
      </c>
      <c r="F31" s="433">
        <v>229790.00917286397</v>
      </c>
      <c r="G31" s="434" t="s">
        <v>13</v>
      </c>
      <c r="H31" s="60">
        <v>136</v>
      </c>
    </row>
    <row r="32" spans="1:8" s="309" customFormat="1">
      <c r="A32" s="59" t="s">
        <v>716</v>
      </c>
      <c r="B32" s="431" t="s">
        <v>717</v>
      </c>
      <c r="C32" s="431" t="s">
        <v>15</v>
      </c>
      <c r="D32" s="432">
        <v>23230.740214214609</v>
      </c>
      <c r="E32" s="432">
        <v>29038.425267768263</v>
      </c>
      <c r="F32" s="433">
        <v>218790.01586349998</v>
      </c>
      <c r="G32" s="434" t="s">
        <v>13</v>
      </c>
      <c r="H32" s="60">
        <v>120</v>
      </c>
    </row>
    <row r="33" spans="1:8" s="309" customFormat="1">
      <c r="A33" s="59" t="s">
        <v>718</v>
      </c>
      <c r="B33" s="431" t="s">
        <v>719</v>
      </c>
      <c r="C33" s="431" t="s">
        <v>15</v>
      </c>
      <c r="D33" s="432">
        <v>24823.412214214612</v>
      </c>
      <c r="E33" s="432">
        <v>31029.265267768264</v>
      </c>
      <c r="F33" s="433">
        <v>233789.99989035993</v>
      </c>
      <c r="G33" s="434" t="s">
        <v>13</v>
      </c>
      <c r="H33" s="60">
        <v>136</v>
      </c>
    </row>
    <row r="34" spans="1:8" s="309" customFormat="1">
      <c r="A34" s="59" t="s">
        <v>720</v>
      </c>
      <c r="B34" s="431" t="s">
        <v>721</v>
      </c>
      <c r="C34" s="431" t="s">
        <v>15</v>
      </c>
      <c r="D34" s="432">
        <v>23814.716214214612</v>
      </c>
      <c r="E34" s="432">
        <v>29768.395267768265</v>
      </c>
      <c r="F34" s="433">
        <v>224289.97484568186</v>
      </c>
      <c r="G34" s="434" t="s">
        <v>13</v>
      </c>
      <c r="H34" s="60">
        <v>120</v>
      </c>
    </row>
    <row r="35" spans="1:8" s="309" customFormat="1">
      <c r="A35" s="59" t="s">
        <v>722</v>
      </c>
      <c r="B35" s="431" t="s">
        <v>723</v>
      </c>
      <c r="C35" s="431" t="s">
        <v>15</v>
      </c>
      <c r="D35" s="432">
        <v>25407.396214214612</v>
      </c>
      <c r="E35" s="432">
        <v>31759.245267768263</v>
      </c>
      <c r="F35" s="433">
        <v>239290.03421754204</v>
      </c>
      <c r="G35" s="434" t="s">
        <v>13</v>
      </c>
      <c r="H35" s="60">
        <v>136</v>
      </c>
    </row>
    <row r="36" spans="1:8" s="309" customFormat="1">
      <c r="A36" s="59" t="s">
        <v>724</v>
      </c>
      <c r="B36" s="431" t="s">
        <v>725</v>
      </c>
      <c r="C36" s="431" t="s">
        <v>15</v>
      </c>
      <c r="D36" s="432">
        <v>24186.340214214611</v>
      </c>
      <c r="E36" s="432">
        <v>30232.925267768263</v>
      </c>
      <c r="F36" s="433">
        <v>227789.97614161586</v>
      </c>
      <c r="G36" s="434" t="s">
        <v>13</v>
      </c>
      <c r="H36" s="60">
        <v>120</v>
      </c>
    </row>
    <row r="37" spans="1:8" s="309" customFormat="1">
      <c r="A37" s="59" t="s">
        <v>726</v>
      </c>
      <c r="B37" s="431" t="s">
        <v>727</v>
      </c>
      <c r="C37" s="431" t="s">
        <v>15</v>
      </c>
      <c r="D37" s="432">
        <v>25779.020214214612</v>
      </c>
      <c r="E37" s="432">
        <v>32223.775267768266</v>
      </c>
      <c r="F37" s="433">
        <v>242790.03551347606</v>
      </c>
      <c r="G37" s="434" t="s">
        <v>13</v>
      </c>
      <c r="H37" s="60">
        <v>137</v>
      </c>
    </row>
    <row r="38" spans="1:8" s="309" customFormat="1">
      <c r="A38" s="59" t="s">
        <v>728</v>
      </c>
      <c r="B38" s="431" t="s">
        <v>729</v>
      </c>
      <c r="C38" s="431" t="s">
        <v>15</v>
      </c>
      <c r="D38" s="432">
        <v>25885.196214214611</v>
      </c>
      <c r="E38" s="432">
        <v>32356.495267768263</v>
      </c>
      <c r="F38" s="433">
        <v>243790.01435659998</v>
      </c>
      <c r="G38" s="434" t="s">
        <v>13</v>
      </c>
      <c r="H38" s="60">
        <v>121</v>
      </c>
    </row>
    <row r="39" spans="1:8" s="309" customFormat="1">
      <c r="A39" s="59" t="s">
        <v>730</v>
      </c>
      <c r="B39" s="431" t="s">
        <v>731</v>
      </c>
      <c r="C39" s="431" t="s">
        <v>15</v>
      </c>
      <c r="D39" s="432">
        <v>27477.86821421461</v>
      </c>
      <c r="E39" s="432">
        <v>34347.335267768263</v>
      </c>
      <c r="F39" s="433">
        <v>258789.99838345993</v>
      </c>
      <c r="G39" s="434" t="s">
        <v>13</v>
      </c>
      <c r="H39" s="60">
        <v>137</v>
      </c>
    </row>
    <row r="40" spans="1:8" s="309" customFormat="1">
      <c r="A40" s="59" t="s">
        <v>732</v>
      </c>
      <c r="B40" s="431" t="s">
        <v>733</v>
      </c>
      <c r="C40" s="431" t="s">
        <v>15</v>
      </c>
      <c r="D40" s="432">
        <v>26628.444214214611</v>
      </c>
      <c r="E40" s="432">
        <v>33285.555267768264</v>
      </c>
      <c r="F40" s="433">
        <v>250790.01694846799</v>
      </c>
      <c r="G40" s="434" t="s">
        <v>13</v>
      </c>
      <c r="H40" s="60">
        <v>121</v>
      </c>
    </row>
    <row r="41" spans="1:8" s="309" customFormat="1">
      <c r="A41" s="59" t="s">
        <v>734</v>
      </c>
      <c r="B41" s="431" t="s">
        <v>735</v>
      </c>
      <c r="C41" s="431" t="s">
        <v>15</v>
      </c>
      <c r="D41" s="432">
        <v>28221.116214214613</v>
      </c>
      <c r="E41" s="432">
        <v>35276.395267768268</v>
      </c>
      <c r="F41" s="433">
        <v>265790.00097532797</v>
      </c>
      <c r="G41" s="434" t="s">
        <v>13</v>
      </c>
      <c r="H41" s="60">
        <v>137</v>
      </c>
    </row>
    <row r="42" spans="1:8" s="309" customFormat="1">
      <c r="A42" s="59" t="s">
        <v>736</v>
      </c>
      <c r="B42" s="431" t="s">
        <v>737</v>
      </c>
      <c r="C42" s="431" t="s">
        <v>15</v>
      </c>
      <c r="D42" s="432">
        <v>26840.796214214613</v>
      </c>
      <c r="E42" s="432">
        <v>33550.995267768267</v>
      </c>
      <c r="F42" s="433">
        <v>252789.97463471588</v>
      </c>
      <c r="G42" s="434" t="s">
        <v>13</v>
      </c>
      <c r="H42" s="60">
        <v>121</v>
      </c>
    </row>
    <row r="43" spans="1:8" s="309" customFormat="1">
      <c r="A43" s="59" t="s">
        <v>738</v>
      </c>
      <c r="B43" s="431" t="s">
        <v>739</v>
      </c>
      <c r="C43" s="431" t="s">
        <v>15</v>
      </c>
      <c r="D43" s="432">
        <v>28433.476214214614</v>
      </c>
      <c r="E43" s="432">
        <v>35541.845267768265</v>
      </c>
      <c r="F43" s="433">
        <v>267790.03400657605</v>
      </c>
      <c r="G43" s="434" t="s">
        <v>13</v>
      </c>
      <c r="H43" s="60">
        <v>137</v>
      </c>
    </row>
    <row r="44" spans="1:8" s="309" customFormat="1">
      <c r="A44" s="59" t="s">
        <v>740</v>
      </c>
      <c r="B44" s="431" t="s">
        <v>741</v>
      </c>
      <c r="C44" s="431" t="s">
        <v>15</v>
      </c>
      <c r="D44" s="432">
        <v>24717.236214214612</v>
      </c>
      <c r="E44" s="432">
        <v>30896.545267768266</v>
      </c>
      <c r="F44" s="433">
        <v>232790.02104723602</v>
      </c>
      <c r="G44" s="434" t="s">
        <v>13</v>
      </c>
      <c r="H44" s="60">
        <v>135</v>
      </c>
    </row>
    <row r="45" spans="1:8" s="309" customFormat="1">
      <c r="A45" s="59" t="s">
        <v>742</v>
      </c>
      <c r="B45" s="431" t="s">
        <v>743</v>
      </c>
      <c r="C45" s="431" t="s">
        <v>15</v>
      </c>
      <c r="D45" s="432">
        <v>25725.92421421461</v>
      </c>
      <c r="E45" s="432">
        <v>32157.405267768263</v>
      </c>
      <c r="F45" s="433">
        <v>242289.97074691384</v>
      </c>
      <c r="G45" s="434" t="s">
        <v>13</v>
      </c>
      <c r="H45" s="60">
        <v>135</v>
      </c>
    </row>
    <row r="46" spans="1:8" s="309" customFormat="1">
      <c r="A46" s="59" t="s">
        <v>744</v>
      </c>
      <c r="B46" s="431" t="s">
        <v>745</v>
      </c>
      <c r="C46" s="431" t="s">
        <v>15</v>
      </c>
      <c r="D46" s="432">
        <v>27318.604214214611</v>
      </c>
      <c r="E46" s="432">
        <v>34148.255267768262</v>
      </c>
      <c r="F46" s="433">
        <v>257290.03011877401</v>
      </c>
      <c r="G46" s="434" t="s">
        <v>13</v>
      </c>
      <c r="H46" s="60">
        <v>146</v>
      </c>
    </row>
    <row r="47" spans="1:8" s="309" customFormat="1">
      <c r="A47" s="59" t="s">
        <v>746</v>
      </c>
      <c r="B47" s="431" t="s">
        <v>747</v>
      </c>
      <c r="C47" s="431" t="s">
        <v>15</v>
      </c>
      <c r="D47" s="432">
        <v>28539.652214214613</v>
      </c>
      <c r="E47" s="432">
        <v>35674.565267768266</v>
      </c>
      <c r="F47" s="433">
        <v>268790.0128497</v>
      </c>
      <c r="G47" s="434" t="s">
        <v>13</v>
      </c>
      <c r="H47" s="60">
        <v>135</v>
      </c>
    </row>
    <row r="48" spans="1:8" s="309" customFormat="1">
      <c r="A48" s="59" t="s">
        <v>748</v>
      </c>
      <c r="B48" s="431" t="s">
        <v>749</v>
      </c>
      <c r="C48" s="431" t="s">
        <v>15</v>
      </c>
      <c r="D48" s="432">
        <v>30132.324214214612</v>
      </c>
      <c r="E48" s="432">
        <v>37665.405267768263</v>
      </c>
      <c r="F48" s="433">
        <v>283789.99687655992</v>
      </c>
      <c r="G48" s="434" t="s">
        <v>13</v>
      </c>
      <c r="H48" s="60">
        <v>146</v>
      </c>
    </row>
    <row r="49" spans="1:8" s="309" customFormat="1">
      <c r="A49" s="59" t="s">
        <v>750</v>
      </c>
      <c r="B49" s="431" t="s">
        <v>751</v>
      </c>
      <c r="C49" s="431" t="s">
        <v>15</v>
      </c>
      <c r="D49" s="432">
        <v>28752.004214214609</v>
      </c>
      <c r="E49" s="432">
        <v>35940.005267768262</v>
      </c>
      <c r="F49" s="433">
        <v>270789.97053594782</v>
      </c>
      <c r="G49" s="434" t="s">
        <v>13</v>
      </c>
      <c r="H49" s="60">
        <v>135</v>
      </c>
    </row>
    <row r="50" spans="1:8" s="309" customFormat="1">
      <c r="A50" s="59" t="s">
        <v>752</v>
      </c>
      <c r="B50" s="431" t="s">
        <v>753</v>
      </c>
      <c r="C50" s="431" t="s">
        <v>15</v>
      </c>
      <c r="D50" s="432">
        <v>30344.684214214612</v>
      </c>
      <c r="E50" s="432">
        <v>37930.855267768267</v>
      </c>
      <c r="F50" s="433">
        <v>285790.02990780806</v>
      </c>
      <c r="G50" s="434" t="s">
        <v>13</v>
      </c>
      <c r="H50" s="60">
        <v>146</v>
      </c>
    </row>
    <row r="51" spans="1:8" s="309" customFormat="1">
      <c r="A51" s="59" t="s">
        <v>754</v>
      </c>
      <c r="B51" s="431" t="s">
        <v>755</v>
      </c>
      <c r="C51" s="431" t="s">
        <v>15</v>
      </c>
      <c r="D51" s="432">
        <v>20077.24421421461</v>
      </c>
      <c r="E51" s="432">
        <v>25096.555267768264</v>
      </c>
      <c r="F51" s="433">
        <v>189089.99625571715</v>
      </c>
      <c r="G51" s="434" t="s">
        <v>13</v>
      </c>
      <c r="H51" s="60">
        <v>122</v>
      </c>
    </row>
    <row r="52" spans="1:8" s="309" customFormat="1">
      <c r="A52" s="59" t="s">
        <v>756</v>
      </c>
      <c r="B52" s="431" t="s">
        <v>757</v>
      </c>
      <c r="C52" s="431" t="s">
        <v>15</v>
      </c>
      <c r="D52" s="432">
        <v>21266.444214214611</v>
      </c>
      <c r="E52" s="432">
        <v>26583.055267768264</v>
      </c>
      <c r="F52" s="433">
        <v>200290.03054070604</v>
      </c>
      <c r="G52" s="434" t="s">
        <v>13</v>
      </c>
      <c r="H52" s="60">
        <v>123</v>
      </c>
    </row>
    <row r="53" spans="1:8" s="309" customFormat="1">
      <c r="A53" s="59" t="s">
        <v>758</v>
      </c>
      <c r="B53" s="431" t="s">
        <v>759</v>
      </c>
      <c r="C53" s="431" t="s">
        <v>15</v>
      </c>
      <c r="D53" s="432">
        <v>22859.116214214613</v>
      </c>
      <c r="E53" s="432">
        <v>28573.895267768265</v>
      </c>
      <c r="F53" s="433">
        <v>215290.01456756599</v>
      </c>
      <c r="G53" s="434" t="s">
        <v>13</v>
      </c>
      <c r="H53" s="60">
        <v>139</v>
      </c>
    </row>
    <row r="54" spans="1:8" s="309" customFormat="1">
      <c r="A54" s="59" t="s">
        <v>760</v>
      </c>
      <c r="B54" s="431" t="s">
        <v>761</v>
      </c>
      <c r="C54" s="431" t="s">
        <v>15</v>
      </c>
      <c r="D54" s="432">
        <v>22593.668214214609</v>
      </c>
      <c r="E54" s="432">
        <v>28242.085267768263</v>
      </c>
      <c r="F54" s="433">
        <v>212789.99211475591</v>
      </c>
      <c r="G54" s="434" t="s">
        <v>13</v>
      </c>
      <c r="H54" s="60">
        <v>123</v>
      </c>
    </row>
    <row r="55" spans="1:8" s="309" customFormat="1">
      <c r="A55" s="59" t="s">
        <v>762</v>
      </c>
      <c r="B55" s="431" t="s">
        <v>763</v>
      </c>
      <c r="C55" s="431" t="s">
        <v>15</v>
      </c>
      <c r="D55" s="432">
        <v>24186.340214214611</v>
      </c>
      <c r="E55" s="432">
        <v>30232.925267768263</v>
      </c>
      <c r="F55" s="433">
        <v>227789.97614161586</v>
      </c>
      <c r="G55" s="434" t="s">
        <v>13</v>
      </c>
      <c r="H55" s="60">
        <v>139</v>
      </c>
    </row>
    <row r="56" spans="1:8" s="309" customFormat="1">
      <c r="A56" s="59" t="s">
        <v>764</v>
      </c>
      <c r="B56" s="431" t="s">
        <v>765</v>
      </c>
      <c r="C56" s="431" t="s">
        <v>15</v>
      </c>
      <c r="D56" s="432">
        <v>23336.916214214612</v>
      </c>
      <c r="E56" s="432">
        <v>29171.145267768265</v>
      </c>
      <c r="F56" s="433">
        <v>219789.99470662393</v>
      </c>
      <c r="G56" s="434" t="s">
        <v>13</v>
      </c>
      <c r="H56" s="60">
        <v>123</v>
      </c>
    </row>
    <row r="57" spans="1:8" s="309" customFormat="1">
      <c r="A57" s="59" t="s">
        <v>766</v>
      </c>
      <c r="B57" s="431" t="s">
        <v>767</v>
      </c>
      <c r="C57" s="431" t="s">
        <v>15</v>
      </c>
      <c r="D57" s="432">
        <v>24929.588214214611</v>
      </c>
      <c r="E57" s="432">
        <v>31161.985267768265</v>
      </c>
      <c r="F57" s="433">
        <v>234789.97873348388</v>
      </c>
      <c r="G57" s="434" t="s">
        <v>13</v>
      </c>
      <c r="H57" s="60">
        <v>139</v>
      </c>
    </row>
    <row r="58" spans="1:8" s="309" customFormat="1">
      <c r="A58" s="59" t="s">
        <v>768</v>
      </c>
      <c r="B58" s="431" t="s">
        <v>769</v>
      </c>
      <c r="C58" s="431" t="s">
        <v>15</v>
      </c>
      <c r="D58" s="432">
        <v>24504.876214214612</v>
      </c>
      <c r="E58" s="432">
        <v>30631.095267768265</v>
      </c>
      <c r="F58" s="433">
        <v>230789.98801598791</v>
      </c>
      <c r="G58" s="434" t="s">
        <v>13</v>
      </c>
      <c r="H58" s="60">
        <v>123</v>
      </c>
    </row>
    <row r="59" spans="1:8" s="309" customFormat="1">
      <c r="A59" s="59" t="s">
        <v>770</v>
      </c>
      <c r="B59" s="431" t="s">
        <v>771</v>
      </c>
      <c r="C59" s="431" t="s">
        <v>15</v>
      </c>
      <c r="D59" s="432">
        <v>26097.548214214614</v>
      </c>
      <c r="E59" s="432">
        <v>32621.935267768265</v>
      </c>
      <c r="F59" s="433">
        <v>245789.97204284786</v>
      </c>
      <c r="G59" s="434" t="s">
        <v>13</v>
      </c>
      <c r="H59" s="60">
        <v>139</v>
      </c>
    </row>
    <row r="60" spans="1:8" s="309" customFormat="1">
      <c r="A60" s="59" t="s">
        <v>772</v>
      </c>
      <c r="B60" s="431" t="s">
        <v>773</v>
      </c>
      <c r="C60" s="431" t="s">
        <v>15</v>
      </c>
      <c r="D60" s="432">
        <v>22009.692214214614</v>
      </c>
      <c r="E60" s="432">
        <v>27512.115267768266</v>
      </c>
      <c r="F60" s="433">
        <v>207290.03313257406</v>
      </c>
      <c r="G60" s="434" t="s">
        <v>13</v>
      </c>
      <c r="H60" s="60">
        <v>124</v>
      </c>
    </row>
    <row r="61" spans="1:8" s="309" customFormat="1">
      <c r="A61" s="59" t="s">
        <v>774</v>
      </c>
      <c r="B61" s="431" t="s">
        <v>775</v>
      </c>
      <c r="C61" s="431" t="s">
        <v>15</v>
      </c>
      <c r="D61" s="432">
        <v>23602.364214214613</v>
      </c>
      <c r="E61" s="432">
        <v>29502.955267768266</v>
      </c>
      <c r="F61" s="433">
        <v>222290.01715943401</v>
      </c>
      <c r="G61" s="434" t="s">
        <v>13</v>
      </c>
      <c r="H61" s="60">
        <v>139</v>
      </c>
    </row>
    <row r="62" spans="1:8" s="309" customFormat="1">
      <c r="A62" s="59" t="s">
        <v>776</v>
      </c>
      <c r="B62" s="431" t="s">
        <v>777</v>
      </c>
      <c r="C62" s="431" t="s">
        <v>15</v>
      </c>
      <c r="D62" s="432">
        <v>23336.916214214612</v>
      </c>
      <c r="E62" s="432">
        <v>29171.145267768265</v>
      </c>
      <c r="F62" s="433">
        <v>219789.99470662393</v>
      </c>
      <c r="G62" s="434" t="s">
        <v>13</v>
      </c>
      <c r="H62" s="60">
        <v>124</v>
      </c>
    </row>
    <row r="63" spans="1:8" s="309" customFormat="1">
      <c r="A63" s="59" t="s">
        <v>778</v>
      </c>
      <c r="B63" s="431" t="s">
        <v>779</v>
      </c>
      <c r="C63" s="431" t="s">
        <v>15</v>
      </c>
      <c r="D63" s="432">
        <v>24929.588214214611</v>
      </c>
      <c r="E63" s="432">
        <v>31161.985267768265</v>
      </c>
      <c r="F63" s="433">
        <v>234789.97873348388</v>
      </c>
      <c r="G63" s="434" t="s">
        <v>13</v>
      </c>
      <c r="H63" s="60">
        <v>139</v>
      </c>
    </row>
    <row r="64" spans="1:8" s="309" customFormat="1">
      <c r="A64" s="59" t="s">
        <v>780</v>
      </c>
      <c r="B64" s="431" t="s">
        <v>781</v>
      </c>
      <c r="C64" s="431" t="s">
        <v>15</v>
      </c>
      <c r="D64" s="432">
        <v>25248.124214214611</v>
      </c>
      <c r="E64" s="432">
        <v>31560.155267768263</v>
      </c>
      <c r="F64" s="433">
        <v>237789.9906078559</v>
      </c>
      <c r="G64" s="434" t="s">
        <v>13</v>
      </c>
      <c r="H64" s="60">
        <v>124</v>
      </c>
    </row>
    <row r="65" spans="1:8" s="309" customFormat="1">
      <c r="A65" s="59" t="s">
        <v>782</v>
      </c>
      <c r="B65" s="431" t="s">
        <v>783</v>
      </c>
      <c r="C65" s="431" t="s">
        <v>15</v>
      </c>
      <c r="D65" s="432">
        <v>26840.796214214613</v>
      </c>
      <c r="E65" s="432">
        <v>33550.995267768267</v>
      </c>
      <c r="F65" s="433">
        <v>252789.97463471588</v>
      </c>
      <c r="G65" s="434" t="s">
        <v>13</v>
      </c>
      <c r="H65" s="60">
        <v>139</v>
      </c>
    </row>
    <row r="66" spans="1:8" s="309" customFormat="1">
      <c r="A66" s="59" t="s">
        <v>784</v>
      </c>
      <c r="B66" s="431" t="s">
        <v>785</v>
      </c>
      <c r="C66" s="431" t="s">
        <v>15</v>
      </c>
      <c r="D66" s="432">
        <v>22806.02821421461</v>
      </c>
      <c r="E66" s="432">
        <v>28507.535267768264</v>
      </c>
      <c r="F66" s="433">
        <v>214790.02514600402</v>
      </c>
      <c r="G66" s="434" t="s">
        <v>13</v>
      </c>
      <c r="H66" s="60">
        <v>117</v>
      </c>
    </row>
    <row r="67" spans="1:8" s="309" customFormat="1">
      <c r="A67" s="59" t="s">
        <v>786</v>
      </c>
      <c r="B67" s="431" t="s">
        <v>787</v>
      </c>
      <c r="C67" s="431" t="s">
        <v>15</v>
      </c>
      <c r="D67" s="432">
        <v>24398.700214214612</v>
      </c>
      <c r="E67" s="432">
        <v>30498.375267768264</v>
      </c>
      <c r="F67" s="433">
        <v>229790.00917286397</v>
      </c>
      <c r="G67" s="434" t="s">
        <v>13</v>
      </c>
      <c r="H67" s="60">
        <v>134</v>
      </c>
    </row>
    <row r="68" spans="1:8" s="309" customFormat="1">
      <c r="A68" s="59" t="s">
        <v>788</v>
      </c>
      <c r="B68" s="431" t="s">
        <v>789</v>
      </c>
      <c r="C68" s="431" t="s">
        <v>15</v>
      </c>
      <c r="D68" s="432">
        <v>23814.716214214612</v>
      </c>
      <c r="E68" s="432">
        <v>29768.395267768265</v>
      </c>
      <c r="F68" s="433">
        <v>224289.97484568186</v>
      </c>
      <c r="G68" s="434" t="s">
        <v>13</v>
      </c>
      <c r="H68" s="60">
        <v>117</v>
      </c>
    </row>
    <row r="69" spans="1:8" s="309" customFormat="1">
      <c r="A69" s="59" t="s">
        <v>790</v>
      </c>
      <c r="B69" s="431" t="s">
        <v>791</v>
      </c>
      <c r="C69" s="431" t="s">
        <v>15</v>
      </c>
      <c r="D69" s="432">
        <v>25407.396214214612</v>
      </c>
      <c r="E69" s="432">
        <v>31759.245267768263</v>
      </c>
      <c r="F69" s="433">
        <v>239290.03421754204</v>
      </c>
      <c r="G69" s="434" t="s">
        <v>13</v>
      </c>
      <c r="H69" s="60">
        <v>134</v>
      </c>
    </row>
    <row r="70" spans="1:8" s="309" customFormat="1">
      <c r="A70" s="59" t="s">
        <v>792</v>
      </c>
      <c r="B70" s="431" t="s">
        <v>793</v>
      </c>
      <c r="C70" s="431" t="s">
        <v>15</v>
      </c>
      <c r="D70" s="432">
        <v>24186.340214214611</v>
      </c>
      <c r="E70" s="432">
        <v>30232.925267768263</v>
      </c>
      <c r="F70" s="433">
        <v>227789.97614161586</v>
      </c>
      <c r="G70" s="434" t="s">
        <v>13</v>
      </c>
      <c r="H70" s="60">
        <v>117</v>
      </c>
    </row>
    <row r="71" spans="1:8" s="309" customFormat="1">
      <c r="A71" s="59" t="s">
        <v>794</v>
      </c>
      <c r="B71" s="431" t="s">
        <v>795</v>
      </c>
      <c r="C71" s="431" t="s">
        <v>15</v>
      </c>
      <c r="D71" s="432">
        <v>25779.020214214612</v>
      </c>
      <c r="E71" s="432">
        <v>32223.775267768266</v>
      </c>
      <c r="F71" s="433">
        <v>242790.03551347606</v>
      </c>
      <c r="G71" s="434" t="s">
        <v>13</v>
      </c>
      <c r="H71" s="60">
        <v>134</v>
      </c>
    </row>
    <row r="72" spans="1:8" s="309" customFormat="1">
      <c r="A72" s="59" t="s">
        <v>796</v>
      </c>
      <c r="B72" s="431" t="s">
        <v>797</v>
      </c>
      <c r="C72" s="431" t="s">
        <v>15</v>
      </c>
      <c r="D72" s="432">
        <v>25885.196214214611</v>
      </c>
      <c r="E72" s="432">
        <v>32356.495267768263</v>
      </c>
      <c r="F72" s="433">
        <v>243790.01435659998</v>
      </c>
      <c r="G72" s="434" t="s">
        <v>13</v>
      </c>
      <c r="H72" s="60">
        <v>117</v>
      </c>
    </row>
    <row r="73" spans="1:8" s="309" customFormat="1">
      <c r="A73" s="59" t="s">
        <v>798</v>
      </c>
      <c r="B73" s="431" t="s">
        <v>799</v>
      </c>
      <c r="C73" s="431" t="s">
        <v>15</v>
      </c>
      <c r="D73" s="432">
        <v>27477.86821421461</v>
      </c>
      <c r="E73" s="432">
        <v>34347.335267768263</v>
      </c>
      <c r="F73" s="433">
        <v>258789.99838345993</v>
      </c>
      <c r="G73" s="434" t="s">
        <v>13</v>
      </c>
      <c r="H73" s="60">
        <v>135</v>
      </c>
    </row>
    <row r="74" spans="1:8" s="309" customFormat="1">
      <c r="A74" s="59" t="s">
        <v>800</v>
      </c>
      <c r="B74" s="431" t="s">
        <v>801</v>
      </c>
      <c r="C74" s="431" t="s">
        <v>15</v>
      </c>
      <c r="D74" s="432">
        <v>26628.444214214611</v>
      </c>
      <c r="E74" s="432">
        <v>33285.555267768264</v>
      </c>
      <c r="F74" s="433">
        <v>250790.01694846799</v>
      </c>
      <c r="G74" s="434" t="s">
        <v>13</v>
      </c>
      <c r="H74" s="60">
        <v>117</v>
      </c>
    </row>
    <row r="75" spans="1:8" s="309" customFormat="1">
      <c r="A75" s="59" t="s">
        <v>802</v>
      </c>
      <c r="B75" s="431" t="s">
        <v>803</v>
      </c>
      <c r="C75" s="431" t="s">
        <v>15</v>
      </c>
      <c r="D75" s="432">
        <v>28221.116214214613</v>
      </c>
      <c r="E75" s="432">
        <v>35276.395267768268</v>
      </c>
      <c r="F75" s="433">
        <v>265790.00097532797</v>
      </c>
      <c r="G75" s="434" t="s">
        <v>13</v>
      </c>
      <c r="H75" s="60">
        <v>135</v>
      </c>
    </row>
    <row r="76" spans="1:8" s="309" customFormat="1">
      <c r="A76" s="59" t="s">
        <v>804</v>
      </c>
      <c r="B76" s="431" t="s">
        <v>805</v>
      </c>
      <c r="C76" s="431" t="s">
        <v>15</v>
      </c>
      <c r="D76" s="432">
        <v>26840.796214214613</v>
      </c>
      <c r="E76" s="432">
        <v>33550.995267768267</v>
      </c>
      <c r="F76" s="433">
        <v>252789.97463471588</v>
      </c>
      <c r="G76" s="434" t="s">
        <v>13</v>
      </c>
      <c r="H76" s="60">
        <v>117</v>
      </c>
    </row>
    <row r="77" spans="1:8" s="309" customFormat="1">
      <c r="A77" s="59" t="s">
        <v>806</v>
      </c>
      <c r="B77" s="431" t="s">
        <v>807</v>
      </c>
      <c r="C77" s="431" t="s">
        <v>15</v>
      </c>
      <c r="D77" s="432">
        <v>28433.476214214614</v>
      </c>
      <c r="E77" s="432">
        <v>35541.845267768265</v>
      </c>
      <c r="F77" s="433">
        <v>267790.03400657605</v>
      </c>
      <c r="G77" s="434" t="s">
        <v>13</v>
      </c>
      <c r="H77" s="60">
        <v>135</v>
      </c>
    </row>
    <row r="78" spans="1:8">
      <c r="A78" s="59" t="s">
        <v>808</v>
      </c>
      <c r="B78" s="431" t="s">
        <v>809</v>
      </c>
      <c r="C78" s="431" t="s">
        <v>15</v>
      </c>
      <c r="D78" s="432">
        <v>23496.188214214613</v>
      </c>
      <c r="E78" s="432">
        <v>29370.235267768265</v>
      </c>
      <c r="F78" s="433">
        <v>221290.03831631006</v>
      </c>
      <c r="G78" s="434" t="s">
        <v>13</v>
      </c>
      <c r="H78" s="60">
        <v>127</v>
      </c>
    </row>
    <row r="79" spans="1:8">
      <c r="A79" s="59" t="s">
        <v>810</v>
      </c>
      <c r="B79" s="431" t="s">
        <v>811</v>
      </c>
      <c r="C79" s="431" t="s">
        <v>15</v>
      </c>
      <c r="D79" s="432">
        <v>25088.860214214612</v>
      </c>
      <c r="E79" s="432">
        <v>31361.075267768265</v>
      </c>
      <c r="F79" s="433">
        <v>236290.02234317001</v>
      </c>
      <c r="G79" s="434" t="s">
        <v>13</v>
      </c>
      <c r="H79" s="60">
        <v>140</v>
      </c>
    </row>
    <row r="80" spans="1:8">
      <c r="A80" s="59" t="s">
        <v>812</v>
      </c>
      <c r="B80" s="431" t="s">
        <v>813</v>
      </c>
      <c r="C80" s="431" t="s">
        <v>15</v>
      </c>
      <c r="D80" s="432">
        <v>24239.428214214611</v>
      </c>
      <c r="E80" s="432">
        <v>30299.285267768264</v>
      </c>
      <c r="F80" s="433">
        <v>228289.96556317783</v>
      </c>
      <c r="G80" s="434" t="s">
        <v>13</v>
      </c>
      <c r="H80" s="60">
        <v>127</v>
      </c>
    </row>
    <row r="81" spans="1:8">
      <c r="A81" s="59" t="s">
        <v>814</v>
      </c>
      <c r="B81" s="431" t="s">
        <v>815</v>
      </c>
      <c r="C81" s="431" t="s">
        <v>15</v>
      </c>
      <c r="D81" s="432">
        <v>25832.108214214612</v>
      </c>
      <c r="E81" s="432">
        <v>32290.135267768266</v>
      </c>
      <c r="F81" s="433">
        <v>243290.02493503803</v>
      </c>
      <c r="G81" s="434" t="s">
        <v>13</v>
      </c>
      <c r="H81" s="60">
        <v>140</v>
      </c>
    </row>
    <row r="82" spans="1:8">
      <c r="A82" s="59" t="s">
        <v>816</v>
      </c>
      <c r="B82" s="431" t="s">
        <v>817</v>
      </c>
      <c r="C82" s="431" t="s">
        <v>15</v>
      </c>
      <c r="D82" s="432">
        <v>23071.468214214612</v>
      </c>
      <c r="E82" s="432">
        <v>28839.335267768263</v>
      </c>
      <c r="F82" s="433">
        <v>217289.97225381384</v>
      </c>
      <c r="G82" s="434" t="s">
        <v>13</v>
      </c>
      <c r="H82" s="60">
        <v>128</v>
      </c>
    </row>
    <row r="83" spans="1:8">
      <c r="A83" s="59" t="s">
        <v>818</v>
      </c>
      <c r="B83" s="431" t="s">
        <v>819</v>
      </c>
      <c r="C83" s="431" t="s">
        <v>15</v>
      </c>
      <c r="D83" s="432">
        <v>24664.148214214612</v>
      </c>
      <c r="E83" s="432">
        <v>30830.185267768265</v>
      </c>
      <c r="F83" s="433">
        <v>232290.03162567405</v>
      </c>
      <c r="G83" s="434" t="s">
        <v>13</v>
      </c>
      <c r="H83" s="60">
        <v>140</v>
      </c>
    </row>
    <row r="84" spans="1:8">
      <c r="A84" s="59" t="s">
        <v>820</v>
      </c>
      <c r="B84" s="431" t="s">
        <v>821</v>
      </c>
      <c r="C84" s="431" t="s">
        <v>15</v>
      </c>
      <c r="D84" s="432">
        <v>24982.676214214611</v>
      </c>
      <c r="E84" s="432">
        <v>31228.345267768265</v>
      </c>
      <c r="F84" s="433">
        <v>235289.96815504585</v>
      </c>
      <c r="G84" s="434" t="s">
        <v>13</v>
      </c>
      <c r="H84" s="60">
        <v>128</v>
      </c>
    </row>
    <row r="85" spans="1:8">
      <c r="A85" s="59" t="s">
        <v>822</v>
      </c>
      <c r="B85" s="431" t="s">
        <v>823</v>
      </c>
      <c r="C85" s="431" t="s">
        <v>15</v>
      </c>
      <c r="D85" s="432">
        <v>26575.356214214611</v>
      </c>
      <c r="E85" s="432">
        <v>33219.195267768264</v>
      </c>
      <c r="F85" s="433">
        <v>250290.02752690602</v>
      </c>
      <c r="G85" s="434" t="s">
        <v>13</v>
      </c>
      <c r="H85" s="60">
        <v>140</v>
      </c>
    </row>
    <row r="86" spans="1:8">
      <c r="A86" s="59" t="s">
        <v>824</v>
      </c>
      <c r="B86" s="431" t="s">
        <v>825</v>
      </c>
      <c r="C86" s="431" t="s">
        <v>15</v>
      </c>
      <c r="D86" s="432">
        <v>25619.748214214611</v>
      </c>
      <c r="E86" s="432">
        <v>32024.685267768265</v>
      </c>
      <c r="F86" s="433">
        <v>241289.99190378992</v>
      </c>
      <c r="G86" s="434" t="s">
        <v>13</v>
      </c>
      <c r="H86" s="60">
        <v>121</v>
      </c>
    </row>
    <row r="87" spans="1:8">
      <c r="A87" s="59" t="s">
        <v>826</v>
      </c>
      <c r="B87" s="431" t="s">
        <v>827</v>
      </c>
      <c r="C87" s="431" t="s">
        <v>15</v>
      </c>
      <c r="D87" s="432">
        <v>27212.420214214613</v>
      </c>
      <c r="E87" s="432">
        <v>34015.525267768266</v>
      </c>
      <c r="F87" s="433">
        <v>256289.97593064987</v>
      </c>
      <c r="G87" s="434" t="s">
        <v>13</v>
      </c>
      <c r="H87" s="60">
        <v>137</v>
      </c>
    </row>
    <row r="88" spans="1:8">
      <c r="A88" s="59" t="s">
        <v>828</v>
      </c>
      <c r="B88" s="431" t="s">
        <v>829</v>
      </c>
      <c r="C88" s="431" t="s">
        <v>15</v>
      </c>
      <c r="D88" s="432">
        <v>26362.996214214614</v>
      </c>
      <c r="E88" s="432">
        <v>32953.745267768267</v>
      </c>
      <c r="F88" s="433">
        <v>248289.99449565794</v>
      </c>
      <c r="G88" s="434" t="s">
        <v>13</v>
      </c>
      <c r="H88" s="60">
        <v>121</v>
      </c>
    </row>
    <row r="89" spans="1:8">
      <c r="A89" s="59" t="s">
        <v>830</v>
      </c>
      <c r="B89" s="431" t="s">
        <v>831</v>
      </c>
      <c r="C89" s="431" t="s">
        <v>15</v>
      </c>
      <c r="D89" s="432">
        <v>27955.668214214609</v>
      </c>
      <c r="E89" s="432">
        <v>34944.585267768263</v>
      </c>
      <c r="F89" s="433">
        <v>263289.97852251789</v>
      </c>
      <c r="G89" s="434" t="s">
        <v>13</v>
      </c>
      <c r="H89" s="60">
        <v>137</v>
      </c>
    </row>
    <row r="90" spans="1:8">
      <c r="A90" s="59" t="s">
        <v>832</v>
      </c>
      <c r="B90" s="431" t="s">
        <v>833</v>
      </c>
      <c r="C90" s="431" t="s">
        <v>15</v>
      </c>
      <c r="D90" s="432">
        <v>22328.220214214612</v>
      </c>
      <c r="E90" s="432">
        <v>27910.275267768266</v>
      </c>
      <c r="F90" s="433">
        <v>210289.96966194586</v>
      </c>
      <c r="G90" s="434" t="s">
        <v>13</v>
      </c>
      <c r="H90" s="60">
        <v>123</v>
      </c>
    </row>
    <row r="91" spans="1:8">
      <c r="A91" s="59" t="s">
        <v>834</v>
      </c>
      <c r="B91" s="431" t="s">
        <v>835</v>
      </c>
      <c r="C91" s="431" t="s">
        <v>15</v>
      </c>
      <c r="D91" s="432">
        <v>23920.900214214613</v>
      </c>
      <c r="E91" s="432">
        <v>29901.125267768264</v>
      </c>
      <c r="F91" s="433">
        <v>225290.02903380603</v>
      </c>
      <c r="G91" s="434" t="s">
        <v>13</v>
      </c>
      <c r="H91" s="60">
        <v>139</v>
      </c>
    </row>
    <row r="92" spans="1:8">
      <c r="A92" s="59" t="s">
        <v>836</v>
      </c>
      <c r="B92" s="431" t="s">
        <v>837</v>
      </c>
      <c r="C92" s="431" t="s">
        <v>15</v>
      </c>
      <c r="D92" s="432">
        <v>24239.428214214611</v>
      </c>
      <c r="E92" s="432">
        <v>30299.285267768264</v>
      </c>
      <c r="F92" s="433">
        <v>228289.96556317783</v>
      </c>
      <c r="G92" s="434" t="s">
        <v>13</v>
      </c>
      <c r="H92" s="60">
        <v>123</v>
      </c>
    </row>
    <row r="93" spans="1:8">
      <c r="A93" s="59" t="s">
        <v>838</v>
      </c>
      <c r="B93" s="431" t="s">
        <v>839</v>
      </c>
      <c r="C93" s="431" t="s">
        <v>15</v>
      </c>
      <c r="D93" s="432">
        <v>25832.108214214612</v>
      </c>
      <c r="E93" s="432">
        <v>32290.135267768266</v>
      </c>
      <c r="F93" s="433">
        <v>243290.02493503803</v>
      </c>
      <c r="G93" s="434" t="s">
        <v>13</v>
      </c>
      <c r="H93" s="60">
        <v>139</v>
      </c>
    </row>
    <row r="94" spans="1:8">
      <c r="A94" s="59" t="s">
        <v>840</v>
      </c>
      <c r="B94" s="431" t="s">
        <v>841</v>
      </c>
      <c r="C94" s="431" t="s">
        <v>15</v>
      </c>
      <c r="D94" s="432">
        <v>23071.468214214612</v>
      </c>
      <c r="E94" s="432">
        <v>28839.335267768263</v>
      </c>
      <c r="F94" s="433">
        <v>217289.97225381384</v>
      </c>
      <c r="G94" s="434" t="s">
        <v>13</v>
      </c>
      <c r="H94" s="60">
        <v>124</v>
      </c>
    </row>
    <row r="95" spans="1:8">
      <c r="A95" s="59" t="s">
        <v>842</v>
      </c>
      <c r="B95" s="431" t="s">
        <v>843</v>
      </c>
      <c r="C95" s="431" t="s">
        <v>15</v>
      </c>
      <c r="D95" s="432">
        <v>24664.148214214612</v>
      </c>
      <c r="E95" s="432">
        <v>30830.185267768265</v>
      </c>
      <c r="F95" s="433">
        <v>232290.03162567405</v>
      </c>
      <c r="G95" s="434" t="s">
        <v>13</v>
      </c>
      <c r="H95" s="60">
        <v>139</v>
      </c>
    </row>
    <row r="96" spans="1:8">
      <c r="A96" s="59" t="s">
        <v>844</v>
      </c>
      <c r="B96" s="431" t="s">
        <v>845</v>
      </c>
      <c r="C96" s="431" t="s">
        <v>15</v>
      </c>
      <c r="D96" s="432">
        <v>24982.676214214611</v>
      </c>
      <c r="E96" s="432">
        <v>31228.345267768265</v>
      </c>
      <c r="F96" s="433">
        <v>235289.96815504585</v>
      </c>
      <c r="G96" s="434" t="s">
        <v>13</v>
      </c>
      <c r="H96" s="60">
        <v>124</v>
      </c>
    </row>
    <row r="97" spans="1:8">
      <c r="A97" s="59" t="s">
        <v>846</v>
      </c>
      <c r="B97" s="431" t="s">
        <v>847</v>
      </c>
      <c r="C97" s="431" t="s">
        <v>15</v>
      </c>
      <c r="D97" s="432">
        <v>26575.356214214611</v>
      </c>
      <c r="E97" s="432">
        <v>33219.195267768264</v>
      </c>
      <c r="F97" s="433">
        <v>250290.02752690602</v>
      </c>
      <c r="G97" s="434" t="s">
        <v>13</v>
      </c>
      <c r="H97" s="60">
        <v>139</v>
      </c>
    </row>
    <row r="98" spans="1:8">
      <c r="A98" s="59" t="s">
        <v>848</v>
      </c>
      <c r="B98" s="431" t="s">
        <v>849</v>
      </c>
      <c r="C98" s="431" t="s">
        <v>15</v>
      </c>
      <c r="D98" s="432">
        <v>25619.748214214611</v>
      </c>
      <c r="E98" s="432">
        <v>32024.685267768265</v>
      </c>
      <c r="F98" s="433">
        <v>241289.99190378992</v>
      </c>
      <c r="G98" s="434" t="s">
        <v>13</v>
      </c>
      <c r="H98" s="60">
        <v>117</v>
      </c>
    </row>
    <row r="99" spans="1:8">
      <c r="A99" s="59" t="s">
        <v>850</v>
      </c>
      <c r="B99" s="431" t="s">
        <v>851</v>
      </c>
      <c r="C99" s="431" t="s">
        <v>15</v>
      </c>
      <c r="D99" s="432">
        <v>27212.420214214613</v>
      </c>
      <c r="E99" s="432">
        <v>34015.525267768266</v>
      </c>
      <c r="F99" s="433">
        <v>256289.97593064987</v>
      </c>
      <c r="G99" s="434" t="s">
        <v>13</v>
      </c>
      <c r="H99" s="60">
        <v>135</v>
      </c>
    </row>
    <row r="100" spans="1:8">
      <c r="A100" s="59" t="s">
        <v>852</v>
      </c>
      <c r="B100" s="431" t="s">
        <v>853</v>
      </c>
      <c r="C100" s="431" t="s">
        <v>15</v>
      </c>
      <c r="D100" s="432">
        <v>26362.996214214614</v>
      </c>
      <c r="E100" s="432">
        <v>32953.745267768267</v>
      </c>
      <c r="F100" s="433">
        <v>248289.99449565794</v>
      </c>
      <c r="G100" s="434" t="s">
        <v>13</v>
      </c>
      <c r="H100" s="60">
        <v>117</v>
      </c>
    </row>
    <row r="101" spans="1:8" ht="15.75" thickBot="1">
      <c r="A101" s="435" t="s">
        <v>854</v>
      </c>
      <c r="B101" s="436" t="s">
        <v>855</v>
      </c>
      <c r="C101" s="436" t="s">
        <v>15</v>
      </c>
      <c r="D101" s="437">
        <v>27955.668214214609</v>
      </c>
      <c r="E101" s="437">
        <v>34944.585267768263</v>
      </c>
      <c r="F101" s="438">
        <v>263289.97852251789</v>
      </c>
      <c r="G101" s="439" t="s">
        <v>13</v>
      </c>
      <c r="H101" s="440">
        <v>135</v>
      </c>
    </row>
  </sheetData>
  <autoFilter ref="A3:H4" xr:uid="{00000000-0009-0000-0000-000001000000}"/>
  <mergeCells count="7">
    <mergeCell ref="G3:G4"/>
    <mergeCell ref="H3:H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scale="68" orientation="landscape" r:id="rId1"/>
  <headerFooter>
    <oddHeader>&amp;L&amp;"Arial"&amp;9&amp;K7F7F7FClassified as Mazda Restricted&amp;1#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079F-392E-41D9-ADC9-9324336AC27D}">
  <sheetPr>
    <tabColor theme="0" tint="-0.34998626667073579"/>
    <pageSetUpPr fitToPage="1"/>
  </sheetPr>
  <dimension ref="A1:H102"/>
  <sheetViews>
    <sheetView zoomScale="82" zoomScaleNormal="82" workbookViewId="0">
      <selection activeCell="G1" sqref="G1:I1048576"/>
    </sheetView>
  </sheetViews>
  <sheetFormatPr defaultRowHeight="15"/>
  <cols>
    <col min="1" max="1" width="75.42578125" style="29" customWidth="1"/>
    <col min="2" max="2" width="14.28515625" style="6" customWidth="1"/>
    <col min="3" max="3" width="8.85546875" style="6" customWidth="1"/>
    <col min="4" max="4" width="13.85546875" style="89" customWidth="1"/>
    <col min="5" max="5" width="14.5703125" style="81" customWidth="1"/>
    <col min="6" max="6" width="16.28515625" style="430" customWidth="1"/>
    <col min="7" max="7" width="14.42578125" style="29" bestFit="1" customWidth="1"/>
    <col min="8" max="8" width="13.42578125" style="29" bestFit="1" customWidth="1"/>
    <col min="9" max="16384" width="9.140625" style="29"/>
  </cols>
  <sheetData>
    <row r="1" spans="1:8" s="2" customFormat="1" ht="27.75" customHeight="1">
      <c r="A1" s="3" t="s">
        <v>660</v>
      </c>
      <c r="B1" s="1"/>
      <c r="C1" s="1"/>
      <c r="D1" s="73"/>
      <c r="E1" s="82"/>
      <c r="F1" s="413"/>
      <c r="H1" s="5"/>
    </row>
    <row r="2" spans="1:8" s="2" customFormat="1" ht="19.5" customHeight="1" thickBot="1">
      <c r="A2" s="10" t="s">
        <v>7</v>
      </c>
      <c r="B2" s="9" t="s">
        <v>661</v>
      </c>
      <c r="C2" s="9"/>
      <c r="D2" s="73"/>
      <c r="E2" s="82"/>
      <c r="F2" s="413" t="s">
        <v>98</v>
      </c>
      <c r="H2" s="114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</v>
      </c>
      <c r="F3" s="414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8" s="309" customFormat="1">
      <c r="A5" s="53" t="s">
        <v>662</v>
      </c>
      <c r="B5" s="441" t="s">
        <v>663</v>
      </c>
      <c r="C5" s="441" t="s">
        <v>15</v>
      </c>
      <c r="D5" s="442">
        <v>20183.422460946313</v>
      </c>
      <c r="E5" s="442">
        <v>25229.278076182891</v>
      </c>
      <c r="F5" s="443">
        <v>190089.99625884113</v>
      </c>
      <c r="G5" s="444" t="s">
        <v>13</v>
      </c>
      <c r="H5" s="54">
        <v>124</v>
      </c>
    </row>
    <row r="6" spans="1:8" s="309" customFormat="1">
      <c r="A6" s="53" t="s">
        <v>664</v>
      </c>
      <c r="B6" s="441" t="s">
        <v>665</v>
      </c>
      <c r="C6" s="441" t="s">
        <v>15</v>
      </c>
      <c r="D6" s="442">
        <v>21372.622460946313</v>
      </c>
      <c r="E6" s="442">
        <v>26715.778076182891</v>
      </c>
      <c r="F6" s="443">
        <v>201290.03054383004</v>
      </c>
      <c r="G6" s="444" t="s">
        <v>13</v>
      </c>
      <c r="H6" s="54">
        <v>127</v>
      </c>
    </row>
    <row r="7" spans="1:8" s="309" customFormat="1">
      <c r="A7" s="53" t="s">
        <v>666</v>
      </c>
      <c r="B7" s="441" t="s">
        <v>667</v>
      </c>
      <c r="C7" s="441" t="s">
        <v>15</v>
      </c>
      <c r="D7" s="442">
        <v>22965.294460946312</v>
      </c>
      <c r="E7" s="442">
        <v>28706.618076182891</v>
      </c>
      <c r="F7" s="443">
        <v>216290.01457068999</v>
      </c>
      <c r="G7" s="444" t="s">
        <v>13</v>
      </c>
      <c r="H7" s="54">
        <v>140</v>
      </c>
    </row>
    <row r="8" spans="1:8" s="309" customFormat="1">
      <c r="A8" s="53" t="s">
        <v>668</v>
      </c>
      <c r="B8" s="441" t="s">
        <v>669</v>
      </c>
      <c r="C8" s="441" t="s">
        <v>15</v>
      </c>
      <c r="D8" s="442">
        <v>21744.246460946313</v>
      </c>
      <c r="E8" s="442">
        <v>27180.30807618289</v>
      </c>
      <c r="F8" s="443">
        <v>204790.03183976404</v>
      </c>
      <c r="G8" s="444" t="s">
        <v>13</v>
      </c>
      <c r="H8" s="54">
        <v>127</v>
      </c>
    </row>
    <row r="9" spans="1:8" s="309" customFormat="1">
      <c r="A9" s="53" t="s">
        <v>670</v>
      </c>
      <c r="B9" s="441" t="s">
        <v>671</v>
      </c>
      <c r="C9" s="441" t="s">
        <v>15</v>
      </c>
      <c r="D9" s="442">
        <v>23336.918460946312</v>
      </c>
      <c r="E9" s="442">
        <v>29171.14807618289</v>
      </c>
      <c r="F9" s="443">
        <v>219790.01586662399</v>
      </c>
      <c r="G9" s="444" t="s">
        <v>13</v>
      </c>
      <c r="H9" s="54">
        <v>140</v>
      </c>
    </row>
    <row r="10" spans="1:8" s="309" customFormat="1">
      <c r="A10" s="53" t="s">
        <v>672</v>
      </c>
      <c r="B10" s="441" t="s">
        <v>673</v>
      </c>
      <c r="C10" s="441" t="s">
        <v>15</v>
      </c>
      <c r="D10" s="442">
        <v>21744.246460946313</v>
      </c>
      <c r="E10" s="442">
        <v>27180.30807618289</v>
      </c>
      <c r="F10" s="443">
        <v>204790.03183976404</v>
      </c>
      <c r="G10" s="444" t="s">
        <v>13</v>
      </c>
      <c r="H10" s="54">
        <v>127</v>
      </c>
    </row>
    <row r="11" spans="1:8" s="309" customFormat="1">
      <c r="A11" s="53" t="s">
        <v>674</v>
      </c>
      <c r="B11" s="441" t="s">
        <v>675</v>
      </c>
      <c r="C11" s="441" t="s">
        <v>15</v>
      </c>
      <c r="D11" s="442">
        <v>23336.918460946312</v>
      </c>
      <c r="E11" s="442">
        <v>29171.14807618289</v>
      </c>
      <c r="F11" s="443">
        <v>219790.01586662399</v>
      </c>
      <c r="G11" s="444" t="s">
        <v>13</v>
      </c>
      <c r="H11" s="54">
        <v>140</v>
      </c>
    </row>
    <row r="12" spans="1:8" s="309" customFormat="1">
      <c r="A12" s="53" t="s">
        <v>676</v>
      </c>
      <c r="B12" s="441" t="s">
        <v>677</v>
      </c>
      <c r="C12" s="441" t="s">
        <v>15</v>
      </c>
      <c r="D12" s="442">
        <v>22328.222460946312</v>
      </c>
      <c r="E12" s="442">
        <v>27910.278076182891</v>
      </c>
      <c r="F12" s="443">
        <v>210289.99082194592</v>
      </c>
      <c r="G12" s="444" t="s">
        <v>13</v>
      </c>
      <c r="H12" s="54">
        <v>127</v>
      </c>
    </row>
    <row r="13" spans="1:8" s="309" customFormat="1">
      <c r="A13" s="53" t="s">
        <v>678</v>
      </c>
      <c r="B13" s="441" t="s">
        <v>679</v>
      </c>
      <c r="C13" s="441" t="s">
        <v>15</v>
      </c>
      <c r="D13" s="442">
        <v>23920.894460946314</v>
      </c>
      <c r="E13" s="442">
        <v>29901.118076182891</v>
      </c>
      <c r="F13" s="443">
        <v>225289.97484880587</v>
      </c>
      <c r="G13" s="444" t="s">
        <v>13</v>
      </c>
      <c r="H13" s="54">
        <v>140</v>
      </c>
    </row>
    <row r="14" spans="1:8" s="309" customFormat="1">
      <c r="A14" s="53" t="s">
        <v>680</v>
      </c>
      <c r="B14" s="441" t="s">
        <v>681</v>
      </c>
      <c r="C14" s="441" t="s">
        <v>15</v>
      </c>
      <c r="D14" s="442">
        <v>22699.846460946312</v>
      </c>
      <c r="E14" s="442">
        <v>28374.80807618289</v>
      </c>
      <c r="F14" s="443">
        <v>213789.99211787991</v>
      </c>
      <c r="G14" s="444" t="s">
        <v>13</v>
      </c>
      <c r="H14" s="54">
        <v>127</v>
      </c>
    </row>
    <row r="15" spans="1:8" s="309" customFormat="1">
      <c r="A15" s="53" t="s">
        <v>682</v>
      </c>
      <c r="B15" s="441" t="s">
        <v>683</v>
      </c>
      <c r="C15" s="441" t="s">
        <v>15</v>
      </c>
      <c r="D15" s="442">
        <v>24292.51846094631</v>
      </c>
      <c r="E15" s="442">
        <v>30365.64807618289</v>
      </c>
      <c r="F15" s="443">
        <v>228789.97614473986</v>
      </c>
      <c r="G15" s="444" t="s">
        <v>13</v>
      </c>
      <c r="H15" s="54">
        <v>140</v>
      </c>
    </row>
    <row r="16" spans="1:8" s="309" customFormat="1">
      <c r="A16" s="53" t="s">
        <v>684</v>
      </c>
      <c r="B16" s="441" t="s">
        <v>685</v>
      </c>
      <c r="C16" s="441" t="s">
        <v>15</v>
      </c>
      <c r="D16" s="442">
        <v>23443.094460946311</v>
      </c>
      <c r="E16" s="442">
        <v>29303.868076182891</v>
      </c>
      <c r="F16" s="443">
        <v>220789.99470974793</v>
      </c>
      <c r="G16" s="444" t="s">
        <v>13</v>
      </c>
      <c r="H16" s="54">
        <v>127</v>
      </c>
    </row>
    <row r="17" spans="1:8" s="309" customFormat="1">
      <c r="A17" s="53" t="s">
        <v>686</v>
      </c>
      <c r="B17" s="441" t="s">
        <v>687</v>
      </c>
      <c r="C17" s="441" t="s">
        <v>15</v>
      </c>
      <c r="D17" s="442">
        <v>25035.766460946314</v>
      </c>
      <c r="E17" s="442">
        <v>31294.708076182891</v>
      </c>
      <c r="F17" s="443">
        <v>235789.97873660788</v>
      </c>
      <c r="G17" s="444" t="s">
        <v>13</v>
      </c>
      <c r="H17" s="54">
        <v>140</v>
      </c>
    </row>
    <row r="18" spans="1:8" s="309" customFormat="1">
      <c r="A18" s="53" t="s">
        <v>688</v>
      </c>
      <c r="B18" s="441" t="s">
        <v>689</v>
      </c>
      <c r="C18" s="441" t="s">
        <v>15</v>
      </c>
      <c r="D18" s="442">
        <v>23867.806460946311</v>
      </c>
      <c r="E18" s="442">
        <v>29834.75807618289</v>
      </c>
      <c r="F18" s="443">
        <v>224789.9854272439</v>
      </c>
      <c r="G18" s="444" t="s">
        <v>13</v>
      </c>
      <c r="H18" s="54">
        <v>127</v>
      </c>
    </row>
    <row r="19" spans="1:8" s="309" customFormat="1">
      <c r="A19" s="53" t="s">
        <v>690</v>
      </c>
      <c r="B19" s="441" t="s">
        <v>691</v>
      </c>
      <c r="C19" s="441" t="s">
        <v>15</v>
      </c>
      <c r="D19" s="442">
        <v>25460.478460946313</v>
      </c>
      <c r="E19" s="442">
        <v>31825.598076182891</v>
      </c>
      <c r="F19" s="443">
        <v>239789.96945410385</v>
      </c>
      <c r="G19" s="444" t="s">
        <v>13</v>
      </c>
      <c r="H19" s="54">
        <v>140</v>
      </c>
    </row>
    <row r="20" spans="1:8" s="309" customFormat="1">
      <c r="A20" s="53" t="s">
        <v>692</v>
      </c>
      <c r="B20" s="441" t="s">
        <v>693</v>
      </c>
      <c r="C20" s="441" t="s">
        <v>15</v>
      </c>
      <c r="D20" s="442">
        <v>24611.054460946314</v>
      </c>
      <c r="E20" s="442">
        <v>30763.818076182892</v>
      </c>
      <c r="F20" s="443">
        <v>231789.98801911192</v>
      </c>
      <c r="G20" s="444" t="s">
        <v>13</v>
      </c>
      <c r="H20" s="54">
        <v>127</v>
      </c>
    </row>
    <row r="21" spans="1:8" s="309" customFormat="1">
      <c r="A21" s="53" t="s">
        <v>694</v>
      </c>
      <c r="B21" s="441" t="s">
        <v>695</v>
      </c>
      <c r="C21" s="441" t="s">
        <v>15</v>
      </c>
      <c r="D21" s="442">
        <v>26203.726460946313</v>
      </c>
      <c r="E21" s="442">
        <v>32754.658076182892</v>
      </c>
      <c r="F21" s="443">
        <v>246789.97204597187</v>
      </c>
      <c r="G21" s="444" t="s">
        <v>13</v>
      </c>
      <c r="H21" s="54">
        <v>140</v>
      </c>
    </row>
    <row r="22" spans="1:8" s="309" customFormat="1">
      <c r="A22" s="53" t="s">
        <v>696</v>
      </c>
      <c r="B22" s="441" t="s">
        <v>697</v>
      </c>
      <c r="C22" s="441" t="s">
        <v>15</v>
      </c>
      <c r="D22" s="442">
        <v>22115.870460946313</v>
      </c>
      <c r="E22" s="442">
        <v>27644.838076182892</v>
      </c>
      <c r="F22" s="443">
        <v>208290.03313569806</v>
      </c>
      <c r="G22" s="444" t="s">
        <v>13</v>
      </c>
      <c r="H22" s="54">
        <v>128</v>
      </c>
    </row>
    <row r="23" spans="1:8" s="309" customFormat="1">
      <c r="A23" s="53" t="s">
        <v>698</v>
      </c>
      <c r="B23" s="441" t="s">
        <v>699</v>
      </c>
      <c r="C23" s="441" t="s">
        <v>15</v>
      </c>
      <c r="D23" s="442">
        <v>23708.542460946315</v>
      </c>
      <c r="E23" s="442">
        <v>29635.678076182892</v>
      </c>
      <c r="F23" s="443">
        <v>223290.01716255801</v>
      </c>
      <c r="G23" s="444" t="s">
        <v>13</v>
      </c>
      <c r="H23" s="54">
        <v>140</v>
      </c>
    </row>
    <row r="24" spans="1:8" s="309" customFormat="1">
      <c r="A24" s="53" t="s">
        <v>700</v>
      </c>
      <c r="B24" s="441" t="s">
        <v>701</v>
      </c>
      <c r="C24" s="441" t="s">
        <v>15</v>
      </c>
      <c r="D24" s="442">
        <v>22487.494460946313</v>
      </c>
      <c r="E24" s="442">
        <v>28109.368076182891</v>
      </c>
      <c r="F24" s="443">
        <v>211790.03443163206</v>
      </c>
      <c r="G24" s="444" t="s">
        <v>13</v>
      </c>
      <c r="H24" s="54">
        <v>128</v>
      </c>
    </row>
    <row r="25" spans="1:8" s="309" customFormat="1">
      <c r="A25" s="53" t="s">
        <v>702</v>
      </c>
      <c r="B25" s="441" t="s">
        <v>703</v>
      </c>
      <c r="C25" s="441" t="s">
        <v>15</v>
      </c>
      <c r="D25" s="442">
        <v>24080.166460946311</v>
      </c>
      <c r="E25" s="442">
        <v>30100.208076182891</v>
      </c>
      <c r="F25" s="443">
        <v>226790.01845849201</v>
      </c>
      <c r="G25" s="444" t="s">
        <v>13</v>
      </c>
      <c r="H25" s="54">
        <v>140</v>
      </c>
    </row>
    <row r="26" spans="1:8" s="309" customFormat="1">
      <c r="A26" s="53" t="s">
        <v>704</v>
      </c>
      <c r="B26" s="441" t="s">
        <v>705</v>
      </c>
      <c r="C26" s="441" t="s">
        <v>15</v>
      </c>
      <c r="D26" s="442">
        <v>23443.094460946311</v>
      </c>
      <c r="E26" s="442">
        <v>29303.868076182891</v>
      </c>
      <c r="F26" s="443">
        <v>220789.99470974793</v>
      </c>
      <c r="G26" s="444" t="s">
        <v>13</v>
      </c>
      <c r="H26" s="54">
        <v>128</v>
      </c>
    </row>
    <row r="27" spans="1:8" s="309" customFormat="1">
      <c r="A27" s="53" t="s">
        <v>706</v>
      </c>
      <c r="B27" s="441" t="s">
        <v>707</v>
      </c>
      <c r="C27" s="441" t="s">
        <v>15</v>
      </c>
      <c r="D27" s="442">
        <v>25035.766460946314</v>
      </c>
      <c r="E27" s="442">
        <v>31294.708076182891</v>
      </c>
      <c r="F27" s="443">
        <v>235789.97873660788</v>
      </c>
      <c r="G27" s="444" t="s">
        <v>13</v>
      </c>
      <c r="H27" s="54">
        <v>140</v>
      </c>
    </row>
    <row r="28" spans="1:8" s="309" customFormat="1">
      <c r="A28" s="53" t="s">
        <v>708</v>
      </c>
      <c r="B28" s="441" t="s">
        <v>709</v>
      </c>
      <c r="C28" s="441" t="s">
        <v>15</v>
      </c>
      <c r="D28" s="442">
        <v>25354.30246094631</v>
      </c>
      <c r="E28" s="442">
        <v>31692.878076182889</v>
      </c>
      <c r="F28" s="443">
        <v>238789.9906109799</v>
      </c>
      <c r="G28" s="444" t="s">
        <v>13</v>
      </c>
      <c r="H28" s="54">
        <v>128</v>
      </c>
    </row>
    <row r="29" spans="1:8" s="309" customFormat="1">
      <c r="A29" s="53" t="s">
        <v>710</v>
      </c>
      <c r="B29" s="441" t="s">
        <v>711</v>
      </c>
      <c r="C29" s="441" t="s">
        <v>15</v>
      </c>
      <c r="D29" s="442">
        <v>26946.974460946316</v>
      </c>
      <c r="E29" s="442">
        <v>33683.718076182893</v>
      </c>
      <c r="F29" s="443">
        <v>253789.97463783988</v>
      </c>
      <c r="G29" s="444" t="s">
        <v>13</v>
      </c>
      <c r="H29" s="54">
        <v>140</v>
      </c>
    </row>
    <row r="30" spans="1:8" s="309" customFormat="1">
      <c r="A30" s="53" t="s">
        <v>712</v>
      </c>
      <c r="B30" s="441" t="s">
        <v>713</v>
      </c>
      <c r="C30" s="441" t="s">
        <v>15</v>
      </c>
      <c r="D30" s="442">
        <v>22912.206460946312</v>
      </c>
      <c r="E30" s="442">
        <v>28640.25807618289</v>
      </c>
      <c r="F30" s="443">
        <v>215790.02514912802</v>
      </c>
      <c r="G30" s="444" t="s">
        <v>13</v>
      </c>
      <c r="H30" s="54">
        <v>120</v>
      </c>
    </row>
    <row r="31" spans="1:8" s="309" customFormat="1">
      <c r="A31" s="53" t="s">
        <v>714</v>
      </c>
      <c r="B31" s="441" t="s">
        <v>715</v>
      </c>
      <c r="C31" s="441" t="s">
        <v>15</v>
      </c>
      <c r="D31" s="442">
        <v>24504.878460946311</v>
      </c>
      <c r="E31" s="442">
        <v>30631.098076182891</v>
      </c>
      <c r="F31" s="443">
        <v>230790.00917598797</v>
      </c>
      <c r="G31" s="444" t="s">
        <v>13</v>
      </c>
      <c r="H31" s="54">
        <v>136</v>
      </c>
    </row>
    <row r="32" spans="1:8" s="309" customFormat="1">
      <c r="A32" s="53" t="s">
        <v>716</v>
      </c>
      <c r="B32" s="441" t="s">
        <v>717</v>
      </c>
      <c r="C32" s="441" t="s">
        <v>15</v>
      </c>
      <c r="D32" s="442">
        <v>23336.918460946312</v>
      </c>
      <c r="E32" s="442">
        <v>29171.14807618289</v>
      </c>
      <c r="F32" s="443">
        <v>219790.01586662399</v>
      </c>
      <c r="G32" s="444" t="s">
        <v>13</v>
      </c>
      <c r="H32" s="54">
        <v>120</v>
      </c>
    </row>
    <row r="33" spans="1:8" s="309" customFormat="1">
      <c r="A33" s="53" t="s">
        <v>718</v>
      </c>
      <c r="B33" s="441" t="s">
        <v>719</v>
      </c>
      <c r="C33" s="441" t="s">
        <v>15</v>
      </c>
      <c r="D33" s="442">
        <v>24929.59046094631</v>
      </c>
      <c r="E33" s="442">
        <v>31161.98807618289</v>
      </c>
      <c r="F33" s="443">
        <v>234789.99989348394</v>
      </c>
      <c r="G33" s="444" t="s">
        <v>13</v>
      </c>
      <c r="H33" s="54">
        <v>136</v>
      </c>
    </row>
    <row r="34" spans="1:8" s="309" customFormat="1">
      <c r="A34" s="53" t="s">
        <v>720</v>
      </c>
      <c r="B34" s="441" t="s">
        <v>721</v>
      </c>
      <c r="C34" s="441" t="s">
        <v>15</v>
      </c>
      <c r="D34" s="442">
        <v>23920.894460946314</v>
      </c>
      <c r="E34" s="442">
        <v>29901.118076182891</v>
      </c>
      <c r="F34" s="443">
        <v>225289.97484880587</v>
      </c>
      <c r="G34" s="444" t="s">
        <v>13</v>
      </c>
      <c r="H34" s="54">
        <v>120</v>
      </c>
    </row>
    <row r="35" spans="1:8" s="309" customFormat="1">
      <c r="A35" s="53" t="s">
        <v>722</v>
      </c>
      <c r="B35" s="441" t="s">
        <v>723</v>
      </c>
      <c r="C35" s="441" t="s">
        <v>15</v>
      </c>
      <c r="D35" s="442">
        <v>25513.574460946311</v>
      </c>
      <c r="E35" s="442">
        <v>31891.968076182889</v>
      </c>
      <c r="F35" s="443">
        <v>240290.03422066604</v>
      </c>
      <c r="G35" s="444" t="s">
        <v>13</v>
      </c>
      <c r="H35" s="54">
        <v>136</v>
      </c>
    </row>
    <row r="36" spans="1:8" s="309" customFormat="1">
      <c r="A36" s="53" t="s">
        <v>724</v>
      </c>
      <c r="B36" s="441" t="s">
        <v>725</v>
      </c>
      <c r="C36" s="441" t="s">
        <v>15</v>
      </c>
      <c r="D36" s="442">
        <v>24292.51846094631</v>
      </c>
      <c r="E36" s="442">
        <v>30365.64807618289</v>
      </c>
      <c r="F36" s="443">
        <v>228789.97614473986</v>
      </c>
      <c r="G36" s="444" t="s">
        <v>13</v>
      </c>
      <c r="H36" s="54">
        <v>120</v>
      </c>
    </row>
    <row r="37" spans="1:8" s="309" customFormat="1">
      <c r="A37" s="53" t="s">
        <v>726</v>
      </c>
      <c r="B37" s="441" t="s">
        <v>727</v>
      </c>
      <c r="C37" s="441" t="s">
        <v>15</v>
      </c>
      <c r="D37" s="442">
        <v>25885.198460946314</v>
      </c>
      <c r="E37" s="442">
        <v>32356.498076182892</v>
      </c>
      <c r="F37" s="443">
        <v>243790.03551660007</v>
      </c>
      <c r="G37" s="444" t="s">
        <v>13</v>
      </c>
      <c r="H37" s="54">
        <v>137</v>
      </c>
    </row>
    <row r="38" spans="1:8" s="309" customFormat="1">
      <c r="A38" s="53" t="s">
        <v>728</v>
      </c>
      <c r="B38" s="441" t="s">
        <v>729</v>
      </c>
      <c r="C38" s="441" t="s">
        <v>15</v>
      </c>
      <c r="D38" s="442">
        <v>25991.37446094631</v>
      </c>
      <c r="E38" s="442">
        <v>32489.218076182889</v>
      </c>
      <c r="F38" s="443">
        <v>244790.01435972398</v>
      </c>
      <c r="G38" s="444" t="s">
        <v>13</v>
      </c>
      <c r="H38" s="54">
        <v>121</v>
      </c>
    </row>
    <row r="39" spans="1:8" s="309" customFormat="1">
      <c r="A39" s="53" t="s">
        <v>730</v>
      </c>
      <c r="B39" s="441" t="s">
        <v>731</v>
      </c>
      <c r="C39" s="441" t="s">
        <v>15</v>
      </c>
      <c r="D39" s="442">
        <v>27584.046460946312</v>
      </c>
      <c r="E39" s="442">
        <v>34480.05807618289</v>
      </c>
      <c r="F39" s="443">
        <v>259789.99838658393</v>
      </c>
      <c r="G39" s="444" t="s">
        <v>13</v>
      </c>
      <c r="H39" s="54">
        <v>137</v>
      </c>
    </row>
    <row r="40" spans="1:8" s="309" customFormat="1">
      <c r="A40" s="53" t="s">
        <v>732</v>
      </c>
      <c r="B40" s="441" t="s">
        <v>733</v>
      </c>
      <c r="C40" s="441" t="s">
        <v>15</v>
      </c>
      <c r="D40" s="442">
        <v>26734.622460946313</v>
      </c>
      <c r="E40" s="442">
        <v>33418.278076182891</v>
      </c>
      <c r="F40" s="443">
        <v>251790.016951592</v>
      </c>
      <c r="G40" s="444" t="s">
        <v>13</v>
      </c>
      <c r="H40" s="54">
        <v>121</v>
      </c>
    </row>
    <row r="41" spans="1:8" s="309" customFormat="1">
      <c r="A41" s="53" t="s">
        <v>734</v>
      </c>
      <c r="B41" s="441" t="s">
        <v>735</v>
      </c>
      <c r="C41" s="441" t="s">
        <v>15</v>
      </c>
      <c r="D41" s="442">
        <v>28327.294460946316</v>
      </c>
      <c r="E41" s="442">
        <v>35409.118076182895</v>
      </c>
      <c r="F41" s="443">
        <v>266790.00097845198</v>
      </c>
      <c r="G41" s="444" t="s">
        <v>13</v>
      </c>
      <c r="H41" s="54">
        <v>137</v>
      </c>
    </row>
    <row r="42" spans="1:8" s="309" customFormat="1">
      <c r="A42" s="53" t="s">
        <v>736</v>
      </c>
      <c r="B42" s="441" t="s">
        <v>737</v>
      </c>
      <c r="C42" s="441" t="s">
        <v>15</v>
      </c>
      <c r="D42" s="442">
        <v>26946.974460946316</v>
      </c>
      <c r="E42" s="442">
        <v>33683.718076182893</v>
      </c>
      <c r="F42" s="443">
        <v>253789.97463783988</v>
      </c>
      <c r="G42" s="444" t="s">
        <v>13</v>
      </c>
      <c r="H42" s="54">
        <v>121</v>
      </c>
    </row>
    <row r="43" spans="1:8" s="309" customFormat="1">
      <c r="A43" s="53" t="s">
        <v>738</v>
      </c>
      <c r="B43" s="441" t="s">
        <v>739</v>
      </c>
      <c r="C43" s="441" t="s">
        <v>15</v>
      </c>
      <c r="D43" s="442">
        <v>28539.654460946313</v>
      </c>
      <c r="E43" s="442">
        <v>35674.568076182892</v>
      </c>
      <c r="F43" s="443">
        <v>268790.03400970006</v>
      </c>
      <c r="G43" s="444" t="s">
        <v>13</v>
      </c>
      <c r="H43" s="54">
        <v>137</v>
      </c>
    </row>
    <row r="44" spans="1:8" s="309" customFormat="1">
      <c r="A44" s="53" t="s">
        <v>740</v>
      </c>
      <c r="B44" s="441" t="s">
        <v>741</v>
      </c>
      <c r="C44" s="441" t="s">
        <v>15</v>
      </c>
      <c r="D44" s="442">
        <v>24823.414460946315</v>
      </c>
      <c r="E44" s="442">
        <v>31029.268076182892</v>
      </c>
      <c r="F44" s="443">
        <v>233790.02105036002</v>
      </c>
      <c r="G44" s="444" t="s">
        <v>13</v>
      </c>
      <c r="H44" s="54">
        <v>135</v>
      </c>
    </row>
    <row r="45" spans="1:8" s="309" customFormat="1">
      <c r="A45" s="53" t="s">
        <v>742</v>
      </c>
      <c r="B45" s="441" t="s">
        <v>743</v>
      </c>
      <c r="C45" s="441" t="s">
        <v>15</v>
      </c>
      <c r="D45" s="442">
        <v>25832.102460946313</v>
      </c>
      <c r="E45" s="442">
        <v>32290.128076182889</v>
      </c>
      <c r="F45" s="443">
        <v>243289.97075003784</v>
      </c>
      <c r="G45" s="444" t="s">
        <v>13</v>
      </c>
      <c r="H45" s="54">
        <v>135</v>
      </c>
    </row>
    <row r="46" spans="1:8" s="309" customFormat="1">
      <c r="A46" s="53" t="s">
        <v>744</v>
      </c>
      <c r="B46" s="441" t="s">
        <v>745</v>
      </c>
      <c r="C46" s="441" t="s">
        <v>15</v>
      </c>
      <c r="D46" s="442">
        <v>27424.78246094631</v>
      </c>
      <c r="E46" s="442">
        <v>34280.978076182888</v>
      </c>
      <c r="F46" s="443">
        <v>258290.03012189802</v>
      </c>
      <c r="G46" s="444" t="s">
        <v>13</v>
      </c>
      <c r="H46" s="54">
        <v>146</v>
      </c>
    </row>
    <row r="47" spans="1:8" s="309" customFormat="1">
      <c r="A47" s="53" t="s">
        <v>746</v>
      </c>
      <c r="B47" s="441" t="s">
        <v>747</v>
      </c>
      <c r="C47" s="441" t="s">
        <v>15</v>
      </c>
      <c r="D47" s="442">
        <v>28645.830460946316</v>
      </c>
      <c r="E47" s="442">
        <v>35807.288076182893</v>
      </c>
      <c r="F47" s="443">
        <v>269790.012852824</v>
      </c>
      <c r="G47" s="444" t="s">
        <v>13</v>
      </c>
      <c r="H47" s="54">
        <v>135</v>
      </c>
    </row>
    <row r="48" spans="1:8" s="309" customFormat="1">
      <c r="A48" s="53" t="s">
        <v>748</v>
      </c>
      <c r="B48" s="441" t="s">
        <v>749</v>
      </c>
      <c r="C48" s="441" t="s">
        <v>15</v>
      </c>
      <c r="D48" s="442">
        <v>30238.502460946311</v>
      </c>
      <c r="E48" s="442">
        <v>37798.128076182889</v>
      </c>
      <c r="F48" s="443">
        <v>284789.99687968392</v>
      </c>
      <c r="G48" s="444" t="s">
        <v>13</v>
      </c>
      <c r="H48" s="54">
        <v>146</v>
      </c>
    </row>
    <row r="49" spans="1:8" s="309" customFormat="1">
      <c r="A49" s="53" t="s">
        <v>750</v>
      </c>
      <c r="B49" s="441" t="s">
        <v>751</v>
      </c>
      <c r="C49" s="441" t="s">
        <v>15</v>
      </c>
      <c r="D49" s="442">
        <v>28858.182460946311</v>
      </c>
      <c r="E49" s="442">
        <v>36072.728076182888</v>
      </c>
      <c r="F49" s="443">
        <v>271789.97053907183</v>
      </c>
      <c r="G49" s="444" t="s">
        <v>13</v>
      </c>
      <c r="H49" s="54">
        <v>135</v>
      </c>
    </row>
    <row r="50" spans="1:8" s="309" customFormat="1">
      <c r="A50" s="53" t="s">
        <v>752</v>
      </c>
      <c r="B50" s="441" t="s">
        <v>753</v>
      </c>
      <c r="C50" s="441" t="s">
        <v>15</v>
      </c>
      <c r="D50" s="442">
        <v>30450.862460946315</v>
      </c>
      <c r="E50" s="442">
        <v>38063.578076182894</v>
      </c>
      <c r="F50" s="443">
        <v>286790.02991093206</v>
      </c>
      <c r="G50" s="444" t="s">
        <v>13</v>
      </c>
      <c r="H50" s="54">
        <v>146</v>
      </c>
    </row>
    <row r="51" spans="1:8" s="309" customFormat="1">
      <c r="A51" s="53" t="s">
        <v>754</v>
      </c>
      <c r="B51" s="441" t="s">
        <v>755</v>
      </c>
      <c r="C51" s="441" t="s">
        <v>15</v>
      </c>
      <c r="D51" s="442">
        <v>20183.422460946313</v>
      </c>
      <c r="E51" s="442">
        <v>25229.278076182891</v>
      </c>
      <c r="F51" s="443">
        <v>190089.99625884113</v>
      </c>
      <c r="G51" s="444" t="s">
        <v>13</v>
      </c>
      <c r="H51" s="54">
        <v>122</v>
      </c>
    </row>
    <row r="52" spans="1:8" s="309" customFormat="1">
      <c r="A52" s="53" t="s">
        <v>756</v>
      </c>
      <c r="B52" s="441" t="s">
        <v>757</v>
      </c>
      <c r="C52" s="441" t="s">
        <v>15</v>
      </c>
      <c r="D52" s="442">
        <v>21372.622460946313</v>
      </c>
      <c r="E52" s="442">
        <v>26715.778076182891</v>
      </c>
      <c r="F52" s="443">
        <v>201290.03054383004</v>
      </c>
      <c r="G52" s="444" t="s">
        <v>13</v>
      </c>
      <c r="H52" s="54">
        <v>123</v>
      </c>
    </row>
    <row r="53" spans="1:8" s="309" customFormat="1">
      <c r="A53" s="53" t="s">
        <v>758</v>
      </c>
      <c r="B53" s="441" t="s">
        <v>759</v>
      </c>
      <c r="C53" s="441" t="s">
        <v>15</v>
      </c>
      <c r="D53" s="442">
        <v>22965.294460946312</v>
      </c>
      <c r="E53" s="442">
        <v>28706.618076182891</v>
      </c>
      <c r="F53" s="443">
        <v>216290.01457068999</v>
      </c>
      <c r="G53" s="444" t="s">
        <v>13</v>
      </c>
      <c r="H53" s="54">
        <v>139</v>
      </c>
    </row>
    <row r="54" spans="1:8" s="309" customFormat="1">
      <c r="A54" s="53" t="s">
        <v>760</v>
      </c>
      <c r="B54" s="441" t="s">
        <v>761</v>
      </c>
      <c r="C54" s="441" t="s">
        <v>15</v>
      </c>
      <c r="D54" s="442">
        <v>22699.846460946312</v>
      </c>
      <c r="E54" s="442">
        <v>28374.80807618289</v>
      </c>
      <c r="F54" s="443">
        <v>213789.99211787991</v>
      </c>
      <c r="G54" s="444" t="s">
        <v>13</v>
      </c>
      <c r="H54" s="54">
        <v>123</v>
      </c>
    </row>
    <row r="55" spans="1:8" s="309" customFormat="1">
      <c r="A55" s="53" t="s">
        <v>762</v>
      </c>
      <c r="B55" s="441" t="s">
        <v>763</v>
      </c>
      <c r="C55" s="441" t="s">
        <v>15</v>
      </c>
      <c r="D55" s="442">
        <v>24292.51846094631</v>
      </c>
      <c r="E55" s="442">
        <v>30365.64807618289</v>
      </c>
      <c r="F55" s="443">
        <v>228789.97614473986</v>
      </c>
      <c r="G55" s="444" t="s">
        <v>13</v>
      </c>
      <c r="H55" s="54">
        <v>139</v>
      </c>
    </row>
    <row r="56" spans="1:8" s="309" customFormat="1">
      <c r="A56" s="53" t="s">
        <v>764</v>
      </c>
      <c r="B56" s="441" t="s">
        <v>765</v>
      </c>
      <c r="C56" s="441" t="s">
        <v>15</v>
      </c>
      <c r="D56" s="442">
        <v>23443.094460946311</v>
      </c>
      <c r="E56" s="442">
        <v>29303.868076182891</v>
      </c>
      <c r="F56" s="443">
        <v>220789.99470974793</v>
      </c>
      <c r="G56" s="444" t="s">
        <v>13</v>
      </c>
      <c r="H56" s="54">
        <v>123</v>
      </c>
    </row>
    <row r="57" spans="1:8" s="309" customFormat="1">
      <c r="A57" s="53" t="s">
        <v>766</v>
      </c>
      <c r="B57" s="441" t="s">
        <v>767</v>
      </c>
      <c r="C57" s="441" t="s">
        <v>15</v>
      </c>
      <c r="D57" s="442">
        <v>25035.766460946314</v>
      </c>
      <c r="E57" s="442">
        <v>31294.708076182891</v>
      </c>
      <c r="F57" s="443">
        <v>235789.97873660788</v>
      </c>
      <c r="G57" s="444" t="s">
        <v>13</v>
      </c>
      <c r="H57" s="54">
        <v>139</v>
      </c>
    </row>
    <row r="58" spans="1:8" s="309" customFormat="1">
      <c r="A58" s="53" t="s">
        <v>768</v>
      </c>
      <c r="B58" s="441" t="s">
        <v>769</v>
      </c>
      <c r="C58" s="441" t="s">
        <v>15</v>
      </c>
      <c r="D58" s="442">
        <v>24611.054460946314</v>
      </c>
      <c r="E58" s="442">
        <v>30763.818076182892</v>
      </c>
      <c r="F58" s="443">
        <v>231789.98801911192</v>
      </c>
      <c r="G58" s="444" t="s">
        <v>13</v>
      </c>
      <c r="H58" s="54">
        <v>123</v>
      </c>
    </row>
    <row r="59" spans="1:8" s="309" customFormat="1">
      <c r="A59" s="53" t="s">
        <v>770</v>
      </c>
      <c r="B59" s="441" t="s">
        <v>771</v>
      </c>
      <c r="C59" s="441" t="s">
        <v>15</v>
      </c>
      <c r="D59" s="442">
        <v>26203.726460946313</v>
      </c>
      <c r="E59" s="442">
        <v>32754.658076182892</v>
      </c>
      <c r="F59" s="443">
        <v>246789.97204597187</v>
      </c>
      <c r="G59" s="444" t="s">
        <v>13</v>
      </c>
      <c r="H59" s="54">
        <v>139</v>
      </c>
    </row>
    <row r="60" spans="1:8" s="309" customFormat="1">
      <c r="A60" s="53" t="s">
        <v>772</v>
      </c>
      <c r="B60" s="441" t="s">
        <v>773</v>
      </c>
      <c r="C60" s="441" t="s">
        <v>15</v>
      </c>
      <c r="D60" s="442">
        <v>22115.870460946313</v>
      </c>
      <c r="E60" s="442">
        <v>27644.838076182892</v>
      </c>
      <c r="F60" s="443">
        <v>208290.03313569806</v>
      </c>
      <c r="G60" s="444" t="s">
        <v>13</v>
      </c>
      <c r="H60" s="54">
        <v>124</v>
      </c>
    </row>
    <row r="61" spans="1:8" s="309" customFormat="1">
      <c r="A61" s="53" t="s">
        <v>774</v>
      </c>
      <c r="B61" s="441" t="s">
        <v>775</v>
      </c>
      <c r="C61" s="441" t="s">
        <v>15</v>
      </c>
      <c r="D61" s="442">
        <v>23708.542460946315</v>
      </c>
      <c r="E61" s="442">
        <v>29635.678076182892</v>
      </c>
      <c r="F61" s="443">
        <v>223290.01716255801</v>
      </c>
      <c r="G61" s="444" t="s">
        <v>13</v>
      </c>
      <c r="H61" s="54">
        <v>139</v>
      </c>
    </row>
    <row r="62" spans="1:8" s="309" customFormat="1">
      <c r="A62" s="53" t="s">
        <v>776</v>
      </c>
      <c r="B62" s="441" t="s">
        <v>777</v>
      </c>
      <c r="C62" s="441" t="s">
        <v>15</v>
      </c>
      <c r="D62" s="442">
        <v>23443.094460946311</v>
      </c>
      <c r="E62" s="442">
        <v>29303.868076182891</v>
      </c>
      <c r="F62" s="443">
        <v>220789.99470974793</v>
      </c>
      <c r="G62" s="444" t="s">
        <v>13</v>
      </c>
      <c r="H62" s="54">
        <v>124</v>
      </c>
    </row>
    <row r="63" spans="1:8" s="309" customFormat="1">
      <c r="A63" s="53" t="s">
        <v>778</v>
      </c>
      <c r="B63" s="441" t="s">
        <v>779</v>
      </c>
      <c r="C63" s="441" t="s">
        <v>15</v>
      </c>
      <c r="D63" s="442">
        <v>25035.766460946314</v>
      </c>
      <c r="E63" s="442">
        <v>31294.708076182891</v>
      </c>
      <c r="F63" s="443">
        <v>235789.97873660788</v>
      </c>
      <c r="G63" s="444" t="s">
        <v>13</v>
      </c>
      <c r="H63" s="54">
        <v>139</v>
      </c>
    </row>
    <row r="64" spans="1:8" s="309" customFormat="1">
      <c r="A64" s="53" t="s">
        <v>780</v>
      </c>
      <c r="B64" s="441" t="s">
        <v>781</v>
      </c>
      <c r="C64" s="441" t="s">
        <v>15</v>
      </c>
      <c r="D64" s="442">
        <v>25354.30246094631</v>
      </c>
      <c r="E64" s="442">
        <v>31692.878076182889</v>
      </c>
      <c r="F64" s="443">
        <v>238789.9906109799</v>
      </c>
      <c r="G64" s="444" t="s">
        <v>13</v>
      </c>
      <c r="H64" s="54">
        <v>124</v>
      </c>
    </row>
    <row r="65" spans="1:8" s="309" customFormat="1">
      <c r="A65" s="53" t="s">
        <v>782</v>
      </c>
      <c r="B65" s="441" t="s">
        <v>783</v>
      </c>
      <c r="C65" s="441" t="s">
        <v>15</v>
      </c>
      <c r="D65" s="442">
        <v>26946.974460946316</v>
      </c>
      <c r="E65" s="442">
        <v>33683.718076182893</v>
      </c>
      <c r="F65" s="443">
        <v>253789.97463783988</v>
      </c>
      <c r="G65" s="444" t="s">
        <v>13</v>
      </c>
      <c r="H65" s="54">
        <v>139</v>
      </c>
    </row>
    <row r="66" spans="1:8" s="309" customFormat="1">
      <c r="A66" s="53" t="s">
        <v>784</v>
      </c>
      <c r="B66" s="441" t="s">
        <v>785</v>
      </c>
      <c r="C66" s="441" t="s">
        <v>15</v>
      </c>
      <c r="D66" s="442">
        <v>22912.206460946312</v>
      </c>
      <c r="E66" s="442">
        <v>28640.25807618289</v>
      </c>
      <c r="F66" s="443">
        <v>215790.02514912802</v>
      </c>
      <c r="G66" s="444" t="s">
        <v>13</v>
      </c>
      <c r="H66" s="54">
        <v>117</v>
      </c>
    </row>
    <row r="67" spans="1:8" s="309" customFormat="1">
      <c r="A67" s="53" t="s">
        <v>786</v>
      </c>
      <c r="B67" s="441" t="s">
        <v>787</v>
      </c>
      <c r="C67" s="441" t="s">
        <v>15</v>
      </c>
      <c r="D67" s="442">
        <v>24504.878460946311</v>
      </c>
      <c r="E67" s="442">
        <v>30631.098076182891</v>
      </c>
      <c r="F67" s="443">
        <v>230790.00917598797</v>
      </c>
      <c r="G67" s="444" t="s">
        <v>13</v>
      </c>
      <c r="H67" s="54">
        <v>134</v>
      </c>
    </row>
    <row r="68" spans="1:8" s="309" customFormat="1">
      <c r="A68" s="53" t="s">
        <v>788</v>
      </c>
      <c r="B68" s="441" t="s">
        <v>789</v>
      </c>
      <c r="C68" s="441" t="s">
        <v>15</v>
      </c>
      <c r="D68" s="442">
        <v>23920.894460946314</v>
      </c>
      <c r="E68" s="442">
        <v>29901.118076182891</v>
      </c>
      <c r="F68" s="443">
        <v>225289.97484880587</v>
      </c>
      <c r="G68" s="444" t="s">
        <v>13</v>
      </c>
      <c r="H68" s="54">
        <v>117</v>
      </c>
    </row>
    <row r="69" spans="1:8" s="309" customFormat="1">
      <c r="A69" s="53" t="s">
        <v>790</v>
      </c>
      <c r="B69" s="441" t="s">
        <v>791</v>
      </c>
      <c r="C69" s="441" t="s">
        <v>15</v>
      </c>
      <c r="D69" s="442">
        <v>25513.574460946311</v>
      </c>
      <c r="E69" s="442">
        <v>31891.968076182889</v>
      </c>
      <c r="F69" s="443">
        <v>240290.03422066604</v>
      </c>
      <c r="G69" s="444" t="s">
        <v>13</v>
      </c>
      <c r="H69" s="54">
        <v>134</v>
      </c>
    </row>
    <row r="70" spans="1:8" s="309" customFormat="1">
      <c r="A70" s="53" t="s">
        <v>792</v>
      </c>
      <c r="B70" s="441" t="s">
        <v>793</v>
      </c>
      <c r="C70" s="441" t="s">
        <v>15</v>
      </c>
      <c r="D70" s="442">
        <v>24292.51846094631</v>
      </c>
      <c r="E70" s="442">
        <v>30365.64807618289</v>
      </c>
      <c r="F70" s="443">
        <v>228789.97614473986</v>
      </c>
      <c r="G70" s="444" t="s">
        <v>13</v>
      </c>
      <c r="H70" s="54">
        <v>117</v>
      </c>
    </row>
    <row r="71" spans="1:8" s="309" customFormat="1">
      <c r="A71" s="53" t="s">
        <v>794</v>
      </c>
      <c r="B71" s="441" t="s">
        <v>795</v>
      </c>
      <c r="C71" s="441" t="s">
        <v>15</v>
      </c>
      <c r="D71" s="442">
        <v>25885.198460946314</v>
      </c>
      <c r="E71" s="442">
        <v>32356.498076182892</v>
      </c>
      <c r="F71" s="443">
        <v>243790.03551660007</v>
      </c>
      <c r="G71" s="444" t="s">
        <v>13</v>
      </c>
      <c r="H71" s="54">
        <v>134</v>
      </c>
    </row>
    <row r="72" spans="1:8" s="309" customFormat="1">
      <c r="A72" s="53" t="s">
        <v>796</v>
      </c>
      <c r="B72" s="441" t="s">
        <v>797</v>
      </c>
      <c r="C72" s="441" t="s">
        <v>15</v>
      </c>
      <c r="D72" s="442">
        <v>25991.37446094631</v>
      </c>
      <c r="E72" s="442">
        <v>32489.218076182889</v>
      </c>
      <c r="F72" s="443">
        <v>244790.01435972398</v>
      </c>
      <c r="G72" s="444" t="s">
        <v>13</v>
      </c>
      <c r="H72" s="54">
        <v>117</v>
      </c>
    </row>
    <row r="73" spans="1:8" s="309" customFormat="1">
      <c r="A73" s="53" t="s">
        <v>798</v>
      </c>
      <c r="B73" s="441" t="s">
        <v>799</v>
      </c>
      <c r="C73" s="441" t="s">
        <v>15</v>
      </c>
      <c r="D73" s="442">
        <v>27584.046460946312</v>
      </c>
      <c r="E73" s="442">
        <v>34480.05807618289</v>
      </c>
      <c r="F73" s="443">
        <v>259789.99838658393</v>
      </c>
      <c r="G73" s="444" t="s">
        <v>13</v>
      </c>
      <c r="H73" s="54">
        <v>135</v>
      </c>
    </row>
    <row r="74" spans="1:8" s="309" customFormat="1">
      <c r="A74" s="53" t="s">
        <v>800</v>
      </c>
      <c r="B74" s="441" t="s">
        <v>801</v>
      </c>
      <c r="C74" s="441" t="s">
        <v>15</v>
      </c>
      <c r="D74" s="442">
        <v>26734.622460946313</v>
      </c>
      <c r="E74" s="442">
        <v>33418.278076182891</v>
      </c>
      <c r="F74" s="443">
        <v>251790.016951592</v>
      </c>
      <c r="G74" s="444" t="s">
        <v>13</v>
      </c>
      <c r="H74" s="54">
        <v>117</v>
      </c>
    </row>
    <row r="75" spans="1:8" s="309" customFormat="1">
      <c r="A75" s="53" t="s">
        <v>802</v>
      </c>
      <c r="B75" s="441" t="s">
        <v>803</v>
      </c>
      <c r="C75" s="441" t="s">
        <v>15</v>
      </c>
      <c r="D75" s="442">
        <v>28327.294460946316</v>
      </c>
      <c r="E75" s="442">
        <v>35409.118076182895</v>
      </c>
      <c r="F75" s="443">
        <v>266790.00097845198</v>
      </c>
      <c r="G75" s="444" t="s">
        <v>13</v>
      </c>
      <c r="H75" s="54">
        <v>135</v>
      </c>
    </row>
    <row r="76" spans="1:8" s="309" customFormat="1">
      <c r="A76" s="53" t="s">
        <v>804</v>
      </c>
      <c r="B76" s="441" t="s">
        <v>805</v>
      </c>
      <c r="C76" s="441" t="s">
        <v>15</v>
      </c>
      <c r="D76" s="442">
        <v>26946.974460946316</v>
      </c>
      <c r="E76" s="442">
        <v>33683.718076182893</v>
      </c>
      <c r="F76" s="443">
        <v>253789.97463783988</v>
      </c>
      <c r="G76" s="444" t="s">
        <v>13</v>
      </c>
      <c r="H76" s="54">
        <v>117</v>
      </c>
    </row>
    <row r="77" spans="1:8" s="309" customFormat="1">
      <c r="A77" s="53" t="s">
        <v>806</v>
      </c>
      <c r="B77" s="441" t="s">
        <v>807</v>
      </c>
      <c r="C77" s="441" t="s">
        <v>15</v>
      </c>
      <c r="D77" s="442">
        <v>28539.654460946313</v>
      </c>
      <c r="E77" s="442">
        <v>35674.568076182892</v>
      </c>
      <c r="F77" s="443">
        <v>268790.03400970006</v>
      </c>
      <c r="G77" s="444" t="s">
        <v>13</v>
      </c>
      <c r="H77" s="54">
        <v>135</v>
      </c>
    </row>
    <row r="78" spans="1:8">
      <c r="A78" s="53" t="s">
        <v>808</v>
      </c>
      <c r="B78" s="441" t="s">
        <v>809</v>
      </c>
      <c r="C78" s="441" t="s">
        <v>15</v>
      </c>
      <c r="D78" s="442">
        <v>23602.366460946312</v>
      </c>
      <c r="E78" s="442">
        <v>29502.958076182891</v>
      </c>
      <c r="F78" s="443">
        <v>222290.03831943407</v>
      </c>
      <c r="G78" s="444" t="s">
        <v>13</v>
      </c>
      <c r="H78" s="54">
        <v>127</v>
      </c>
    </row>
    <row r="79" spans="1:8">
      <c r="A79" s="53" t="s">
        <v>810</v>
      </c>
      <c r="B79" s="441" t="s">
        <v>811</v>
      </c>
      <c r="C79" s="441" t="s">
        <v>15</v>
      </c>
      <c r="D79" s="442">
        <v>25195.038460946314</v>
      </c>
      <c r="E79" s="442">
        <v>31493.798076182891</v>
      </c>
      <c r="F79" s="443">
        <v>237290.02234629402</v>
      </c>
      <c r="G79" s="444" t="s">
        <v>13</v>
      </c>
      <c r="H79" s="54">
        <v>140</v>
      </c>
    </row>
    <row r="80" spans="1:8">
      <c r="A80" s="53" t="s">
        <v>812</v>
      </c>
      <c r="B80" s="441" t="s">
        <v>813</v>
      </c>
      <c r="C80" s="441" t="s">
        <v>15</v>
      </c>
      <c r="D80" s="442">
        <v>24345.606460946314</v>
      </c>
      <c r="E80" s="442">
        <v>30432.00807618289</v>
      </c>
      <c r="F80" s="443">
        <v>229289.96556630183</v>
      </c>
      <c r="G80" s="444" t="s">
        <v>13</v>
      </c>
      <c r="H80" s="54">
        <v>127</v>
      </c>
    </row>
    <row r="81" spans="1:8">
      <c r="A81" s="53" t="s">
        <v>814</v>
      </c>
      <c r="B81" s="441" t="s">
        <v>815</v>
      </c>
      <c r="C81" s="441" t="s">
        <v>15</v>
      </c>
      <c r="D81" s="442">
        <v>25938.286460946314</v>
      </c>
      <c r="E81" s="442">
        <v>32422.858076182893</v>
      </c>
      <c r="F81" s="443">
        <v>244290.02493816204</v>
      </c>
      <c r="G81" s="444" t="s">
        <v>13</v>
      </c>
      <c r="H81" s="54">
        <v>140</v>
      </c>
    </row>
    <row r="82" spans="1:8">
      <c r="A82" s="53" t="s">
        <v>816</v>
      </c>
      <c r="B82" s="441" t="s">
        <v>817</v>
      </c>
      <c r="C82" s="441" t="s">
        <v>15</v>
      </c>
      <c r="D82" s="442">
        <v>23177.646460946311</v>
      </c>
      <c r="E82" s="442">
        <v>28972.05807618289</v>
      </c>
      <c r="F82" s="443">
        <v>218289.97225693785</v>
      </c>
      <c r="G82" s="444" t="s">
        <v>13</v>
      </c>
      <c r="H82" s="54">
        <v>128</v>
      </c>
    </row>
    <row r="83" spans="1:8">
      <c r="A83" s="53" t="s">
        <v>818</v>
      </c>
      <c r="B83" s="441" t="s">
        <v>819</v>
      </c>
      <c r="C83" s="441" t="s">
        <v>15</v>
      </c>
      <c r="D83" s="442">
        <v>24770.326460946315</v>
      </c>
      <c r="E83" s="442">
        <v>30962.908076182892</v>
      </c>
      <c r="F83" s="443">
        <v>233290.03162879805</v>
      </c>
      <c r="G83" s="444" t="s">
        <v>13</v>
      </c>
      <c r="H83" s="54">
        <v>140</v>
      </c>
    </row>
    <row r="84" spans="1:8">
      <c r="A84" s="53" t="s">
        <v>820</v>
      </c>
      <c r="B84" s="441" t="s">
        <v>821</v>
      </c>
      <c r="C84" s="441" t="s">
        <v>15</v>
      </c>
      <c r="D84" s="442">
        <v>25088.854460946313</v>
      </c>
      <c r="E84" s="442">
        <v>31361.068076182892</v>
      </c>
      <c r="F84" s="443">
        <v>236289.96815816985</v>
      </c>
      <c r="G84" s="444" t="s">
        <v>13</v>
      </c>
      <c r="H84" s="54">
        <v>128</v>
      </c>
    </row>
    <row r="85" spans="1:8">
      <c r="A85" s="53" t="s">
        <v>822</v>
      </c>
      <c r="B85" s="441" t="s">
        <v>823</v>
      </c>
      <c r="C85" s="441" t="s">
        <v>15</v>
      </c>
      <c r="D85" s="442">
        <v>26681.534460946314</v>
      </c>
      <c r="E85" s="442">
        <v>33351.91807618289</v>
      </c>
      <c r="F85" s="443">
        <v>251290.02753003003</v>
      </c>
      <c r="G85" s="444" t="s">
        <v>13</v>
      </c>
      <c r="H85" s="54">
        <v>140</v>
      </c>
    </row>
    <row r="86" spans="1:8">
      <c r="A86" s="53" t="s">
        <v>824</v>
      </c>
      <c r="B86" s="441" t="s">
        <v>825</v>
      </c>
      <c r="C86" s="441" t="s">
        <v>15</v>
      </c>
      <c r="D86" s="442">
        <v>25725.926460946313</v>
      </c>
      <c r="E86" s="442">
        <v>32157.408076182892</v>
      </c>
      <c r="F86" s="443">
        <v>242289.99190691393</v>
      </c>
      <c r="G86" s="444" t="s">
        <v>13</v>
      </c>
      <c r="H86" s="54">
        <v>121</v>
      </c>
    </row>
    <row r="87" spans="1:8">
      <c r="A87" s="53" t="s">
        <v>826</v>
      </c>
      <c r="B87" s="441" t="s">
        <v>827</v>
      </c>
      <c r="C87" s="441" t="s">
        <v>15</v>
      </c>
      <c r="D87" s="442">
        <v>27318.598460946312</v>
      </c>
      <c r="E87" s="442">
        <v>34148.248076182892</v>
      </c>
      <c r="F87" s="443">
        <v>257289.97593377388</v>
      </c>
      <c r="G87" s="444" t="s">
        <v>13</v>
      </c>
      <c r="H87" s="54">
        <v>137</v>
      </c>
    </row>
    <row r="88" spans="1:8">
      <c r="A88" s="53" t="s">
        <v>828</v>
      </c>
      <c r="B88" s="441" t="s">
        <v>829</v>
      </c>
      <c r="C88" s="441" t="s">
        <v>15</v>
      </c>
      <c r="D88" s="442">
        <v>26469.174460946313</v>
      </c>
      <c r="E88" s="442">
        <v>33086.468076182893</v>
      </c>
      <c r="F88" s="443">
        <v>249289.99449878195</v>
      </c>
      <c r="G88" s="444" t="s">
        <v>13</v>
      </c>
      <c r="H88" s="54">
        <v>121</v>
      </c>
    </row>
    <row r="89" spans="1:8">
      <c r="A89" s="53" t="s">
        <v>830</v>
      </c>
      <c r="B89" s="441" t="s">
        <v>831</v>
      </c>
      <c r="C89" s="441" t="s">
        <v>15</v>
      </c>
      <c r="D89" s="442">
        <v>28061.846460946312</v>
      </c>
      <c r="E89" s="442">
        <v>35077.30807618289</v>
      </c>
      <c r="F89" s="443">
        <v>264289.9785256419</v>
      </c>
      <c r="G89" s="444" t="s">
        <v>13</v>
      </c>
      <c r="H89" s="54">
        <v>137</v>
      </c>
    </row>
    <row r="90" spans="1:8">
      <c r="A90" s="53" t="s">
        <v>832</v>
      </c>
      <c r="B90" s="441" t="s">
        <v>833</v>
      </c>
      <c r="C90" s="441" t="s">
        <v>15</v>
      </c>
      <c r="D90" s="442">
        <v>22434.398460946315</v>
      </c>
      <c r="E90" s="442">
        <v>28042.998076182892</v>
      </c>
      <c r="F90" s="443">
        <v>211289.96966506986</v>
      </c>
      <c r="G90" s="444" t="s">
        <v>13</v>
      </c>
      <c r="H90" s="54">
        <v>123</v>
      </c>
    </row>
    <row r="91" spans="1:8">
      <c r="A91" s="53" t="s">
        <v>834</v>
      </c>
      <c r="B91" s="441" t="s">
        <v>835</v>
      </c>
      <c r="C91" s="441" t="s">
        <v>15</v>
      </c>
      <c r="D91" s="442">
        <v>24027.078460946312</v>
      </c>
      <c r="E91" s="442">
        <v>30033.848076182891</v>
      </c>
      <c r="F91" s="443">
        <v>226290.02903693003</v>
      </c>
      <c r="G91" s="444" t="s">
        <v>13</v>
      </c>
      <c r="H91" s="54">
        <v>139</v>
      </c>
    </row>
    <row r="92" spans="1:8">
      <c r="A92" s="53" t="s">
        <v>836</v>
      </c>
      <c r="B92" s="441" t="s">
        <v>837</v>
      </c>
      <c r="C92" s="441" t="s">
        <v>15</v>
      </c>
      <c r="D92" s="442">
        <v>24345.606460946314</v>
      </c>
      <c r="E92" s="442">
        <v>30432.00807618289</v>
      </c>
      <c r="F92" s="443">
        <v>229289.96556630183</v>
      </c>
      <c r="G92" s="444" t="s">
        <v>13</v>
      </c>
      <c r="H92" s="54">
        <v>123</v>
      </c>
    </row>
    <row r="93" spans="1:8">
      <c r="A93" s="53" t="s">
        <v>838</v>
      </c>
      <c r="B93" s="441" t="s">
        <v>839</v>
      </c>
      <c r="C93" s="441" t="s">
        <v>15</v>
      </c>
      <c r="D93" s="442">
        <v>25938.286460946314</v>
      </c>
      <c r="E93" s="442">
        <v>32422.858076182893</v>
      </c>
      <c r="F93" s="443">
        <v>244290.02493816204</v>
      </c>
      <c r="G93" s="444" t="s">
        <v>13</v>
      </c>
      <c r="H93" s="54">
        <v>139</v>
      </c>
    </row>
    <row r="94" spans="1:8">
      <c r="A94" s="53" t="s">
        <v>840</v>
      </c>
      <c r="B94" s="441" t="s">
        <v>841</v>
      </c>
      <c r="C94" s="441" t="s">
        <v>15</v>
      </c>
      <c r="D94" s="442">
        <v>23177.646460946311</v>
      </c>
      <c r="E94" s="442">
        <v>28972.05807618289</v>
      </c>
      <c r="F94" s="443">
        <v>218289.97225693785</v>
      </c>
      <c r="G94" s="444" t="s">
        <v>13</v>
      </c>
      <c r="H94" s="54">
        <v>124</v>
      </c>
    </row>
    <row r="95" spans="1:8">
      <c r="A95" s="53" t="s">
        <v>842</v>
      </c>
      <c r="B95" s="441" t="s">
        <v>843</v>
      </c>
      <c r="C95" s="441" t="s">
        <v>15</v>
      </c>
      <c r="D95" s="442">
        <v>24770.326460946315</v>
      </c>
      <c r="E95" s="442">
        <v>30962.908076182892</v>
      </c>
      <c r="F95" s="443">
        <v>233290.03162879805</v>
      </c>
      <c r="G95" s="444" t="s">
        <v>13</v>
      </c>
      <c r="H95" s="54">
        <v>139</v>
      </c>
    </row>
    <row r="96" spans="1:8">
      <c r="A96" s="53" t="s">
        <v>844</v>
      </c>
      <c r="B96" s="441" t="s">
        <v>845</v>
      </c>
      <c r="C96" s="441" t="s">
        <v>15</v>
      </c>
      <c r="D96" s="442">
        <v>25088.854460946313</v>
      </c>
      <c r="E96" s="442">
        <v>31361.068076182892</v>
      </c>
      <c r="F96" s="443">
        <v>236289.96815816985</v>
      </c>
      <c r="G96" s="444" t="s">
        <v>13</v>
      </c>
      <c r="H96" s="54">
        <v>124</v>
      </c>
    </row>
    <row r="97" spans="1:8">
      <c r="A97" s="53" t="s">
        <v>846</v>
      </c>
      <c r="B97" s="441" t="s">
        <v>847</v>
      </c>
      <c r="C97" s="441" t="s">
        <v>15</v>
      </c>
      <c r="D97" s="442">
        <v>26681.534460946314</v>
      </c>
      <c r="E97" s="442">
        <v>33351.91807618289</v>
      </c>
      <c r="F97" s="443">
        <v>251290.02753003003</v>
      </c>
      <c r="G97" s="444" t="s">
        <v>13</v>
      </c>
      <c r="H97" s="54">
        <v>139</v>
      </c>
    </row>
    <row r="98" spans="1:8">
      <c r="A98" s="53" t="s">
        <v>848</v>
      </c>
      <c r="B98" s="441" t="s">
        <v>849</v>
      </c>
      <c r="C98" s="441" t="s">
        <v>15</v>
      </c>
      <c r="D98" s="442">
        <v>25725.926460946313</v>
      </c>
      <c r="E98" s="442">
        <v>32157.408076182892</v>
      </c>
      <c r="F98" s="443">
        <v>242289.99190691393</v>
      </c>
      <c r="G98" s="444" t="s">
        <v>13</v>
      </c>
      <c r="H98" s="54">
        <v>117</v>
      </c>
    </row>
    <row r="99" spans="1:8">
      <c r="A99" s="53" t="s">
        <v>850</v>
      </c>
      <c r="B99" s="441" t="s">
        <v>851</v>
      </c>
      <c r="C99" s="441" t="s">
        <v>15</v>
      </c>
      <c r="D99" s="442">
        <v>27318.598460946312</v>
      </c>
      <c r="E99" s="442">
        <v>34148.248076182892</v>
      </c>
      <c r="F99" s="443">
        <v>257289.97593377388</v>
      </c>
      <c r="G99" s="444" t="s">
        <v>13</v>
      </c>
      <c r="H99" s="54">
        <v>135</v>
      </c>
    </row>
    <row r="100" spans="1:8">
      <c r="A100" s="53" t="s">
        <v>852</v>
      </c>
      <c r="B100" s="441" t="s">
        <v>853</v>
      </c>
      <c r="C100" s="441" t="s">
        <v>15</v>
      </c>
      <c r="D100" s="442">
        <v>26469.174460946313</v>
      </c>
      <c r="E100" s="442">
        <v>33086.468076182893</v>
      </c>
      <c r="F100" s="443">
        <v>249289.99449878195</v>
      </c>
      <c r="G100" s="444" t="s">
        <v>13</v>
      </c>
      <c r="H100" s="54">
        <v>117</v>
      </c>
    </row>
    <row r="101" spans="1:8" ht="15.75" thickBot="1">
      <c r="A101" s="445" t="s">
        <v>854</v>
      </c>
      <c r="B101" s="446" t="s">
        <v>855</v>
      </c>
      <c r="C101" s="446" t="s">
        <v>15</v>
      </c>
      <c r="D101" s="447">
        <v>28061.846460946312</v>
      </c>
      <c r="E101" s="447">
        <v>35077.30807618289</v>
      </c>
      <c r="F101" s="448">
        <v>264289.9785256419</v>
      </c>
      <c r="G101" s="449" t="s">
        <v>13</v>
      </c>
      <c r="H101" s="450">
        <v>135</v>
      </c>
    </row>
    <row r="102" spans="1:8">
      <c r="A102" s="323"/>
      <c r="B102" s="324"/>
      <c r="C102" s="324"/>
      <c r="D102" s="325"/>
      <c r="E102" s="326"/>
      <c r="F102" s="451"/>
      <c r="G102" s="323"/>
      <c r="H102" s="323"/>
    </row>
  </sheetData>
  <autoFilter ref="A3:H4" xr:uid="{00000000-0009-0000-0000-000002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22" orientation="landscape" horizontalDpi="4294967293" r:id="rId1"/>
  <headerFooter>
    <oddHeader>&amp;L&amp;"Arial"&amp;9&amp;K7F7F7FClassified as Mazda Restricted&amp;1#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17B4-EAC9-4233-ACD6-D1C646F05B0E}">
  <sheetPr>
    <tabColor rgb="FFFF0000"/>
    <pageSetUpPr fitToPage="1"/>
  </sheetPr>
  <dimension ref="A1:H102"/>
  <sheetViews>
    <sheetView zoomScale="82" zoomScaleNormal="82" workbookViewId="0">
      <selection activeCell="K29" sqref="K29"/>
    </sheetView>
  </sheetViews>
  <sheetFormatPr defaultRowHeight="15"/>
  <cols>
    <col min="1" max="1" width="75.42578125" style="29" customWidth="1"/>
    <col min="2" max="2" width="14.28515625" style="6" customWidth="1"/>
    <col min="3" max="3" width="8.85546875" style="6" customWidth="1"/>
    <col min="4" max="4" width="13.85546875" style="89" customWidth="1"/>
    <col min="5" max="5" width="14.5703125" style="81" customWidth="1"/>
    <col min="6" max="6" width="16.28515625" style="430" customWidth="1"/>
    <col min="7" max="7" width="14.42578125" style="29" bestFit="1" customWidth="1"/>
    <col min="8" max="8" width="13.42578125" style="29" bestFit="1" customWidth="1"/>
    <col min="9" max="16384" width="9.140625" style="29"/>
  </cols>
  <sheetData>
    <row r="1" spans="1:8" s="2" customFormat="1" ht="27.75" customHeight="1">
      <c r="A1" s="3" t="s">
        <v>660</v>
      </c>
      <c r="B1" s="1"/>
      <c r="C1" s="1"/>
      <c r="D1" s="73"/>
      <c r="E1" s="82"/>
      <c r="F1" s="413"/>
      <c r="H1" s="5"/>
    </row>
    <row r="2" spans="1:8" s="2" customFormat="1" ht="19.5" customHeight="1" thickBot="1">
      <c r="A2" s="10" t="s">
        <v>12</v>
      </c>
      <c r="B2" s="9" t="s">
        <v>661</v>
      </c>
      <c r="C2" s="9"/>
      <c r="D2" s="73"/>
      <c r="E2" s="82"/>
      <c r="F2" s="413" t="s">
        <v>98</v>
      </c>
      <c r="H2" s="114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</v>
      </c>
      <c r="F3" s="414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8" s="309" customFormat="1">
      <c r="A5" s="47" t="s">
        <v>662</v>
      </c>
      <c r="B5" s="452" t="s">
        <v>663</v>
      </c>
      <c r="C5" s="452" t="s">
        <v>15</v>
      </c>
      <c r="D5" s="453">
        <v>20289.600707678015</v>
      </c>
      <c r="E5" s="453">
        <v>25362.000884597517</v>
      </c>
      <c r="F5" s="454">
        <v>191089.99626196513</v>
      </c>
      <c r="G5" s="455" t="s">
        <v>13</v>
      </c>
      <c r="H5" s="48">
        <v>124</v>
      </c>
    </row>
    <row r="6" spans="1:8" s="309" customFormat="1">
      <c r="A6" s="47" t="s">
        <v>664</v>
      </c>
      <c r="B6" s="452" t="s">
        <v>665</v>
      </c>
      <c r="C6" s="452" t="s">
        <v>15</v>
      </c>
      <c r="D6" s="453">
        <v>21478.800707678012</v>
      </c>
      <c r="E6" s="453">
        <v>26848.500884597517</v>
      </c>
      <c r="F6" s="454">
        <v>202290.03054695405</v>
      </c>
      <c r="G6" s="455" t="s">
        <v>13</v>
      </c>
      <c r="H6" s="48">
        <v>127</v>
      </c>
    </row>
    <row r="7" spans="1:8" s="309" customFormat="1">
      <c r="A7" s="47" t="s">
        <v>666</v>
      </c>
      <c r="B7" s="452" t="s">
        <v>667</v>
      </c>
      <c r="C7" s="452" t="s">
        <v>15</v>
      </c>
      <c r="D7" s="453">
        <v>23071.472707678015</v>
      </c>
      <c r="E7" s="453">
        <v>28839.340884597517</v>
      </c>
      <c r="F7" s="454">
        <v>217290.014573814</v>
      </c>
      <c r="G7" s="455" t="s">
        <v>13</v>
      </c>
      <c r="H7" s="48">
        <v>140</v>
      </c>
    </row>
    <row r="8" spans="1:8" s="309" customFormat="1">
      <c r="A8" s="47" t="s">
        <v>668</v>
      </c>
      <c r="B8" s="452" t="s">
        <v>669</v>
      </c>
      <c r="C8" s="452" t="s">
        <v>15</v>
      </c>
      <c r="D8" s="453">
        <v>21850.424707678012</v>
      </c>
      <c r="E8" s="453">
        <v>27313.030884597516</v>
      </c>
      <c r="F8" s="454">
        <v>205790.03184288804</v>
      </c>
      <c r="G8" s="455" t="s">
        <v>13</v>
      </c>
      <c r="H8" s="48">
        <v>127</v>
      </c>
    </row>
    <row r="9" spans="1:8" s="309" customFormat="1">
      <c r="A9" s="47" t="s">
        <v>670</v>
      </c>
      <c r="B9" s="452" t="s">
        <v>671</v>
      </c>
      <c r="C9" s="452" t="s">
        <v>15</v>
      </c>
      <c r="D9" s="453">
        <v>23443.096707678014</v>
      </c>
      <c r="E9" s="453">
        <v>29303.870884597516</v>
      </c>
      <c r="F9" s="454">
        <v>220790.01586974799</v>
      </c>
      <c r="G9" s="455" t="s">
        <v>13</v>
      </c>
      <c r="H9" s="48">
        <v>140</v>
      </c>
    </row>
    <row r="10" spans="1:8" s="309" customFormat="1">
      <c r="A10" s="47" t="s">
        <v>672</v>
      </c>
      <c r="B10" s="452" t="s">
        <v>673</v>
      </c>
      <c r="C10" s="452" t="s">
        <v>15</v>
      </c>
      <c r="D10" s="453">
        <v>21850.424707678012</v>
      </c>
      <c r="E10" s="453">
        <v>27313.030884597516</v>
      </c>
      <c r="F10" s="454">
        <v>205790.03184288804</v>
      </c>
      <c r="G10" s="455" t="s">
        <v>13</v>
      </c>
      <c r="H10" s="48">
        <v>127</v>
      </c>
    </row>
    <row r="11" spans="1:8" s="309" customFormat="1">
      <c r="A11" s="47" t="s">
        <v>674</v>
      </c>
      <c r="B11" s="452" t="s">
        <v>675</v>
      </c>
      <c r="C11" s="452" t="s">
        <v>15</v>
      </c>
      <c r="D11" s="453">
        <v>23443.096707678014</v>
      </c>
      <c r="E11" s="453">
        <v>29303.870884597516</v>
      </c>
      <c r="F11" s="454">
        <v>220790.01586974799</v>
      </c>
      <c r="G11" s="455" t="s">
        <v>13</v>
      </c>
      <c r="H11" s="48">
        <v>140</v>
      </c>
    </row>
    <row r="12" spans="1:8" s="309" customFormat="1">
      <c r="A12" s="47" t="s">
        <v>676</v>
      </c>
      <c r="B12" s="452" t="s">
        <v>677</v>
      </c>
      <c r="C12" s="452" t="s">
        <v>15</v>
      </c>
      <c r="D12" s="453">
        <v>22434.400707678014</v>
      </c>
      <c r="E12" s="453">
        <v>28043.000884597517</v>
      </c>
      <c r="F12" s="454">
        <v>211289.99082506992</v>
      </c>
      <c r="G12" s="455" t="s">
        <v>13</v>
      </c>
      <c r="H12" s="48">
        <v>127</v>
      </c>
    </row>
    <row r="13" spans="1:8" s="309" customFormat="1">
      <c r="A13" s="47" t="s">
        <v>678</v>
      </c>
      <c r="B13" s="452" t="s">
        <v>679</v>
      </c>
      <c r="C13" s="452" t="s">
        <v>15</v>
      </c>
      <c r="D13" s="453">
        <v>24027.072707678013</v>
      </c>
      <c r="E13" s="453">
        <v>30033.840884597517</v>
      </c>
      <c r="F13" s="454">
        <v>226289.97485192987</v>
      </c>
      <c r="G13" s="455" t="s">
        <v>13</v>
      </c>
      <c r="H13" s="48">
        <v>140</v>
      </c>
    </row>
    <row r="14" spans="1:8" s="309" customFormat="1">
      <c r="A14" s="47" t="s">
        <v>680</v>
      </c>
      <c r="B14" s="452" t="s">
        <v>681</v>
      </c>
      <c r="C14" s="452" t="s">
        <v>15</v>
      </c>
      <c r="D14" s="453">
        <v>22806.024707678014</v>
      </c>
      <c r="E14" s="453">
        <v>28507.530884597516</v>
      </c>
      <c r="F14" s="454">
        <v>214789.99212100392</v>
      </c>
      <c r="G14" s="455" t="s">
        <v>13</v>
      </c>
      <c r="H14" s="48">
        <v>127</v>
      </c>
    </row>
    <row r="15" spans="1:8" s="309" customFormat="1">
      <c r="A15" s="47" t="s">
        <v>682</v>
      </c>
      <c r="B15" s="452" t="s">
        <v>683</v>
      </c>
      <c r="C15" s="452" t="s">
        <v>15</v>
      </c>
      <c r="D15" s="453">
        <v>24398.696707678013</v>
      </c>
      <c r="E15" s="453">
        <v>30498.370884597516</v>
      </c>
      <c r="F15" s="454">
        <v>229789.97614786387</v>
      </c>
      <c r="G15" s="455" t="s">
        <v>13</v>
      </c>
      <c r="H15" s="48">
        <v>140</v>
      </c>
    </row>
    <row r="16" spans="1:8" s="309" customFormat="1">
      <c r="A16" s="47" t="s">
        <v>684</v>
      </c>
      <c r="B16" s="452" t="s">
        <v>685</v>
      </c>
      <c r="C16" s="452" t="s">
        <v>15</v>
      </c>
      <c r="D16" s="453">
        <v>23549.272707678014</v>
      </c>
      <c r="E16" s="453">
        <v>29436.590884597517</v>
      </c>
      <c r="F16" s="454">
        <v>221789.99471287194</v>
      </c>
      <c r="G16" s="455" t="s">
        <v>13</v>
      </c>
      <c r="H16" s="48">
        <v>127</v>
      </c>
    </row>
    <row r="17" spans="1:8" s="309" customFormat="1">
      <c r="A17" s="47" t="s">
        <v>686</v>
      </c>
      <c r="B17" s="452" t="s">
        <v>687</v>
      </c>
      <c r="C17" s="452" t="s">
        <v>15</v>
      </c>
      <c r="D17" s="453">
        <v>25141.944707678012</v>
      </c>
      <c r="E17" s="453">
        <v>31427.430884597517</v>
      </c>
      <c r="F17" s="454">
        <v>236789.97873973189</v>
      </c>
      <c r="G17" s="455" t="s">
        <v>13</v>
      </c>
      <c r="H17" s="48">
        <v>140</v>
      </c>
    </row>
    <row r="18" spans="1:8" s="309" customFormat="1">
      <c r="A18" s="47" t="s">
        <v>688</v>
      </c>
      <c r="B18" s="452" t="s">
        <v>689</v>
      </c>
      <c r="C18" s="452" t="s">
        <v>15</v>
      </c>
      <c r="D18" s="453">
        <v>23973.984707678013</v>
      </c>
      <c r="E18" s="453">
        <v>29967.480884597517</v>
      </c>
      <c r="F18" s="454">
        <v>225789.9854303679</v>
      </c>
      <c r="G18" s="455" t="s">
        <v>13</v>
      </c>
      <c r="H18" s="48">
        <v>127</v>
      </c>
    </row>
    <row r="19" spans="1:8" s="309" customFormat="1">
      <c r="A19" s="47" t="s">
        <v>690</v>
      </c>
      <c r="B19" s="452" t="s">
        <v>691</v>
      </c>
      <c r="C19" s="452" t="s">
        <v>15</v>
      </c>
      <c r="D19" s="453">
        <v>25566.656707678012</v>
      </c>
      <c r="E19" s="453">
        <v>31958.320884597517</v>
      </c>
      <c r="F19" s="454">
        <v>240789.96945722785</v>
      </c>
      <c r="G19" s="455" t="s">
        <v>13</v>
      </c>
      <c r="H19" s="48">
        <v>140</v>
      </c>
    </row>
    <row r="20" spans="1:8" s="309" customFormat="1">
      <c r="A20" s="47" t="s">
        <v>692</v>
      </c>
      <c r="B20" s="452" t="s">
        <v>693</v>
      </c>
      <c r="C20" s="452" t="s">
        <v>15</v>
      </c>
      <c r="D20" s="453">
        <v>24717.232707678013</v>
      </c>
      <c r="E20" s="453">
        <v>30896.540884597518</v>
      </c>
      <c r="F20" s="454">
        <v>232789.98802223592</v>
      </c>
      <c r="G20" s="455" t="s">
        <v>13</v>
      </c>
      <c r="H20" s="48">
        <v>127</v>
      </c>
    </row>
    <row r="21" spans="1:8" s="309" customFormat="1">
      <c r="A21" s="47" t="s">
        <v>694</v>
      </c>
      <c r="B21" s="452" t="s">
        <v>695</v>
      </c>
      <c r="C21" s="452" t="s">
        <v>15</v>
      </c>
      <c r="D21" s="453">
        <v>26309.904707678019</v>
      </c>
      <c r="E21" s="453">
        <v>32887.380884597522</v>
      </c>
      <c r="F21" s="454">
        <v>247789.9720490959</v>
      </c>
      <c r="G21" s="455" t="s">
        <v>13</v>
      </c>
      <c r="H21" s="48">
        <v>140</v>
      </c>
    </row>
    <row r="22" spans="1:8" s="309" customFormat="1">
      <c r="A22" s="47" t="s">
        <v>696</v>
      </c>
      <c r="B22" s="452" t="s">
        <v>697</v>
      </c>
      <c r="C22" s="452" t="s">
        <v>15</v>
      </c>
      <c r="D22" s="453">
        <v>22222.048707678015</v>
      </c>
      <c r="E22" s="453">
        <v>27777.560884597518</v>
      </c>
      <c r="F22" s="454">
        <v>209290.03313882207</v>
      </c>
      <c r="G22" s="455" t="s">
        <v>13</v>
      </c>
      <c r="H22" s="48">
        <v>128</v>
      </c>
    </row>
    <row r="23" spans="1:8" s="309" customFormat="1">
      <c r="A23" s="47" t="s">
        <v>698</v>
      </c>
      <c r="B23" s="452" t="s">
        <v>699</v>
      </c>
      <c r="C23" s="452" t="s">
        <v>15</v>
      </c>
      <c r="D23" s="453">
        <v>23814.720707678014</v>
      </c>
      <c r="E23" s="453">
        <v>29768.400884597519</v>
      </c>
      <c r="F23" s="454">
        <v>224290.01716568202</v>
      </c>
      <c r="G23" s="455" t="s">
        <v>13</v>
      </c>
      <c r="H23" s="48">
        <v>140</v>
      </c>
    </row>
    <row r="24" spans="1:8" s="309" customFormat="1">
      <c r="A24" s="47" t="s">
        <v>700</v>
      </c>
      <c r="B24" s="452" t="s">
        <v>701</v>
      </c>
      <c r="C24" s="452" t="s">
        <v>15</v>
      </c>
      <c r="D24" s="453">
        <v>22593.672707678015</v>
      </c>
      <c r="E24" s="453">
        <v>28242.090884597517</v>
      </c>
      <c r="F24" s="454">
        <v>212790.03443475606</v>
      </c>
      <c r="G24" s="455" t="s">
        <v>13</v>
      </c>
      <c r="H24" s="48">
        <v>128</v>
      </c>
    </row>
    <row r="25" spans="1:8" s="309" customFormat="1">
      <c r="A25" s="47" t="s">
        <v>702</v>
      </c>
      <c r="B25" s="452" t="s">
        <v>703</v>
      </c>
      <c r="C25" s="452" t="s">
        <v>15</v>
      </c>
      <c r="D25" s="453">
        <v>24186.344707678014</v>
      </c>
      <c r="E25" s="453">
        <v>30232.930884597517</v>
      </c>
      <c r="F25" s="454">
        <v>227790.01846161601</v>
      </c>
      <c r="G25" s="455" t="s">
        <v>13</v>
      </c>
      <c r="H25" s="48">
        <v>140</v>
      </c>
    </row>
    <row r="26" spans="1:8" s="309" customFormat="1">
      <c r="A26" s="47" t="s">
        <v>704</v>
      </c>
      <c r="B26" s="452" t="s">
        <v>705</v>
      </c>
      <c r="C26" s="452" t="s">
        <v>15</v>
      </c>
      <c r="D26" s="453">
        <v>23549.272707678014</v>
      </c>
      <c r="E26" s="453">
        <v>29436.590884597517</v>
      </c>
      <c r="F26" s="454">
        <v>221789.99471287194</v>
      </c>
      <c r="G26" s="455" t="s">
        <v>13</v>
      </c>
      <c r="H26" s="48">
        <v>128</v>
      </c>
    </row>
    <row r="27" spans="1:8" s="309" customFormat="1">
      <c r="A27" s="47" t="s">
        <v>706</v>
      </c>
      <c r="B27" s="452" t="s">
        <v>707</v>
      </c>
      <c r="C27" s="452" t="s">
        <v>15</v>
      </c>
      <c r="D27" s="453">
        <v>25141.944707678012</v>
      </c>
      <c r="E27" s="453">
        <v>31427.430884597517</v>
      </c>
      <c r="F27" s="454">
        <v>236789.97873973189</v>
      </c>
      <c r="G27" s="455" t="s">
        <v>13</v>
      </c>
      <c r="H27" s="48">
        <v>140</v>
      </c>
    </row>
    <row r="28" spans="1:8" s="309" customFormat="1">
      <c r="A28" s="47" t="s">
        <v>708</v>
      </c>
      <c r="B28" s="452" t="s">
        <v>709</v>
      </c>
      <c r="C28" s="452" t="s">
        <v>15</v>
      </c>
      <c r="D28" s="453">
        <v>25460.480707678013</v>
      </c>
      <c r="E28" s="453">
        <v>31825.600884597516</v>
      </c>
      <c r="F28" s="454">
        <v>239789.99061410391</v>
      </c>
      <c r="G28" s="455" t="s">
        <v>13</v>
      </c>
      <c r="H28" s="48">
        <v>128</v>
      </c>
    </row>
    <row r="29" spans="1:8" s="309" customFormat="1">
      <c r="A29" s="47" t="s">
        <v>710</v>
      </c>
      <c r="B29" s="452" t="s">
        <v>711</v>
      </c>
      <c r="C29" s="452" t="s">
        <v>15</v>
      </c>
      <c r="D29" s="453">
        <v>27053.152707678015</v>
      </c>
      <c r="E29" s="453">
        <v>33816.440884597519</v>
      </c>
      <c r="F29" s="454">
        <v>254789.97464096389</v>
      </c>
      <c r="G29" s="455" t="s">
        <v>13</v>
      </c>
      <c r="H29" s="48">
        <v>140</v>
      </c>
    </row>
    <row r="30" spans="1:8" s="309" customFormat="1">
      <c r="A30" s="47" t="s">
        <v>712</v>
      </c>
      <c r="B30" s="452" t="s">
        <v>713</v>
      </c>
      <c r="C30" s="452" t="s">
        <v>15</v>
      </c>
      <c r="D30" s="453">
        <v>23018.384707678015</v>
      </c>
      <c r="E30" s="453">
        <v>28772.980884597517</v>
      </c>
      <c r="F30" s="454">
        <v>216790.02515225203</v>
      </c>
      <c r="G30" s="455" t="s">
        <v>13</v>
      </c>
      <c r="H30" s="48">
        <v>120</v>
      </c>
    </row>
    <row r="31" spans="1:8" s="309" customFormat="1">
      <c r="A31" s="47" t="s">
        <v>714</v>
      </c>
      <c r="B31" s="452" t="s">
        <v>715</v>
      </c>
      <c r="C31" s="452" t="s">
        <v>15</v>
      </c>
      <c r="D31" s="453">
        <v>24611.056707678013</v>
      </c>
      <c r="E31" s="453">
        <v>30763.820884597517</v>
      </c>
      <c r="F31" s="454">
        <v>231790.00917911198</v>
      </c>
      <c r="G31" s="455" t="s">
        <v>13</v>
      </c>
      <c r="H31" s="48">
        <v>136</v>
      </c>
    </row>
    <row r="32" spans="1:8" s="309" customFormat="1">
      <c r="A32" s="47" t="s">
        <v>716</v>
      </c>
      <c r="B32" s="452" t="s">
        <v>717</v>
      </c>
      <c r="C32" s="452" t="s">
        <v>15</v>
      </c>
      <c r="D32" s="453">
        <v>23443.096707678014</v>
      </c>
      <c r="E32" s="453">
        <v>29303.870884597516</v>
      </c>
      <c r="F32" s="454">
        <v>220790.01586974799</v>
      </c>
      <c r="G32" s="455" t="s">
        <v>13</v>
      </c>
      <c r="H32" s="48">
        <v>120</v>
      </c>
    </row>
    <row r="33" spans="1:8" s="309" customFormat="1">
      <c r="A33" s="47" t="s">
        <v>718</v>
      </c>
      <c r="B33" s="452" t="s">
        <v>719</v>
      </c>
      <c r="C33" s="452" t="s">
        <v>15</v>
      </c>
      <c r="D33" s="453">
        <v>25035.768707678013</v>
      </c>
      <c r="E33" s="453">
        <v>31294.710884597516</v>
      </c>
      <c r="F33" s="454">
        <v>235789.99989660794</v>
      </c>
      <c r="G33" s="455" t="s">
        <v>13</v>
      </c>
      <c r="H33" s="48">
        <v>136</v>
      </c>
    </row>
    <row r="34" spans="1:8" s="309" customFormat="1">
      <c r="A34" s="47" t="s">
        <v>720</v>
      </c>
      <c r="B34" s="452" t="s">
        <v>721</v>
      </c>
      <c r="C34" s="452" t="s">
        <v>15</v>
      </c>
      <c r="D34" s="453">
        <v>24027.072707678013</v>
      </c>
      <c r="E34" s="453">
        <v>30033.840884597517</v>
      </c>
      <c r="F34" s="454">
        <v>226289.97485192987</v>
      </c>
      <c r="G34" s="455" t="s">
        <v>13</v>
      </c>
      <c r="H34" s="48">
        <v>120</v>
      </c>
    </row>
    <row r="35" spans="1:8" s="309" customFormat="1">
      <c r="A35" s="47" t="s">
        <v>722</v>
      </c>
      <c r="B35" s="452" t="s">
        <v>723</v>
      </c>
      <c r="C35" s="452" t="s">
        <v>15</v>
      </c>
      <c r="D35" s="453">
        <v>25619.752707678013</v>
      </c>
      <c r="E35" s="453">
        <v>32024.690884597516</v>
      </c>
      <c r="F35" s="454">
        <v>241290.03422379005</v>
      </c>
      <c r="G35" s="455" t="s">
        <v>13</v>
      </c>
      <c r="H35" s="48">
        <v>136</v>
      </c>
    </row>
    <row r="36" spans="1:8" s="309" customFormat="1">
      <c r="A36" s="47" t="s">
        <v>724</v>
      </c>
      <c r="B36" s="452" t="s">
        <v>725</v>
      </c>
      <c r="C36" s="452" t="s">
        <v>15</v>
      </c>
      <c r="D36" s="453">
        <v>24398.696707678013</v>
      </c>
      <c r="E36" s="453">
        <v>30498.370884597516</v>
      </c>
      <c r="F36" s="454">
        <v>229789.97614786387</v>
      </c>
      <c r="G36" s="455" t="s">
        <v>13</v>
      </c>
      <c r="H36" s="48">
        <v>120</v>
      </c>
    </row>
    <row r="37" spans="1:8" s="309" customFormat="1">
      <c r="A37" s="47" t="s">
        <v>726</v>
      </c>
      <c r="B37" s="452" t="s">
        <v>727</v>
      </c>
      <c r="C37" s="452" t="s">
        <v>15</v>
      </c>
      <c r="D37" s="453">
        <v>25991.376707678013</v>
      </c>
      <c r="E37" s="453">
        <v>32489.220884597518</v>
      </c>
      <c r="F37" s="454">
        <v>244790.03551972407</v>
      </c>
      <c r="G37" s="455" t="s">
        <v>13</v>
      </c>
      <c r="H37" s="48">
        <v>137</v>
      </c>
    </row>
    <row r="38" spans="1:8" s="309" customFormat="1">
      <c r="A38" s="47" t="s">
        <v>728</v>
      </c>
      <c r="B38" s="452" t="s">
        <v>729</v>
      </c>
      <c r="C38" s="452" t="s">
        <v>15</v>
      </c>
      <c r="D38" s="453">
        <v>26097.552707678013</v>
      </c>
      <c r="E38" s="453">
        <v>32621.940884597516</v>
      </c>
      <c r="F38" s="454">
        <v>245790.01436284799</v>
      </c>
      <c r="G38" s="455" t="s">
        <v>13</v>
      </c>
      <c r="H38" s="48">
        <v>121</v>
      </c>
    </row>
    <row r="39" spans="1:8" s="309" customFormat="1">
      <c r="A39" s="47" t="s">
        <v>730</v>
      </c>
      <c r="B39" s="452" t="s">
        <v>731</v>
      </c>
      <c r="C39" s="452" t="s">
        <v>15</v>
      </c>
      <c r="D39" s="453">
        <v>27690.224707678011</v>
      </c>
      <c r="E39" s="453">
        <v>34612.780884597516</v>
      </c>
      <c r="F39" s="454">
        <v>260789.99838970794</v>
      </c>
      <c r="G39" s="455" t="s">
        <v>13</v>
      </c>
      <c r="H39" s="48">
        <v>137</v>
      </c>
    </row>
    <row r="40" spans="1:8" s="309" customFormat="1">
      <c r="A40" s="47" t="s">
        <v>732</v>
      </c>
      <c r="B40" s="452" t="s">
        <v>733</v>
      </c>
      <c r="C40" s="452" t="s">
        <v>15</v>
      </c>
      <c r="D40" s="453">
        <v>26840.800707678012</v>
      </c>
      <c r="E40" s="453">
        <v>33551.000884597517</v>
      </c>
      <c r="F40" s="454">
        <v>252790.016954716</v>
      </c>
      <c r="G40" s="455" t="s">
        <v>13</v>
      </c>
      <c r="H40" s="48">
        <v>121</v>
      </c>
    </row>
    <row r="41" spans="1:8" s="309" customFormat="1">
      <c r="A41" s="47" t="s">
        <v>734</v>
      </c>
      <c r="B41" s="452" t="s">
        <v>735</v>
      </c>
      <c r="C41" s="452" t="s">
        <v>15</v>
      </c>
      <c r="D41" s="453">
        <v>28433.472707678018</v>
      </c>
      <c r="E41" s="453">
        <v>35541.840884597521</v>
      </c>
      <c r="F41" s="454">
        <v>267790.00098157598</v>
      </c>
      <c r="G41" s="455" t="s">
        <v>13</v>
      </c>
      <c r="H41" s="48">
        <v>137</v>
      </c>
    </row>
    <row r="42" spans="1:8" s="309" customFormat="1">
      <c r="A42" s="47" t="s">
        <v>736</v>
      </c>
      <c r="B42" s="452" t="s">
        <v>737</v>
      </c>
      <c r="C42" s="452" t="s">
        <v>15</v>
      </c>
      <c r="D42" s="453">
        <v>27053.152707678015</v>
      </c>
      <c r="E42" s="453">
        <v>33816.440884597519</v>
      </c>
      <c r="F42" s="454">
        <v>254789.97464096389</v>
      </c>
      <c r="G42" s="455" t="s">
        <v>13</v>
      </c>
      <c r="H42" s="48">
        <v>121</v>
      </c>
    </row>
    <row r="43" spans="1:8" s="309" customFormat="1">
      <c r="A43" s="47" t="s">
        <v>738</v>
      </c>
      <c r="B43" s="452" t="s">
        <v>739</v>
      </c>
      <c r="C43" s="452" t="s">
        <v>15</v>
      </c>
      <c r="D43" s="453">
        <v>28645.832707678015</v>
      </c>
      <c r="E43" s="453">
        <v>35807.290884597518</v>
      </c>
      <c r="F43" s="454">
        <v>269790.03401282406</v>
      </c>
      <c r="G43" s="455" t="s">
        <v>13</v>
      </c>
      <c r="H43" s="48">
        <v>137</v>
      </c>
    </row>
    <row r="44" spans="1:8" s="309" customFormat="1">
      <c r="A44" s="47" t="s">
        <v>740</v>
      </c>
      <c r="B44" s="452" t="s">
        <v>741</v>
      </c>
      <c r="C44" s="452" t="s">
        <v>15</v>
      </c>
      <c r="D44" s="453">
        <v>24929.592707678014</v>
      </c>
      <c r="E44" s="453">
        <v>31161.990884597519</v>
      </c>
      <c r="F44" s="454">
        <v>234790.02105348403</v>
      </c>
      <c r="G44" s="455" t="s">
        <v>13</v>
      </c>
      <c r="H44" s="48">
        <v>135</v>
      </c>
    </row>
    <row r="45" spans="1:8" s="309" customFormat="1">
      <c r="A45" s="47" t="s">
        <v>742</v>
      </c>
      <c r="B45" s="452" t="s">
        <v>743</v>
      </c>
      <c r="C45" s="452" t="s">
        <v>15</v>
      </c>
      <c r="D45" s="453">
        <v>25938.280707678012</v>
      </c>
      <c r="E45" s="453">
        <v>32422.850884597516</v>
      </c>
      <c r="F45" s="454">
        <v>244289.97075316185</v>
      </c>
      <c r="G45" s="455" t="s">
        <v>13</v>
      </c>
      <c r="H45" s="48">
        <v>135</v>
      </c>
    </row>
    <row r="46" spans="1:8" s="309" customFormat="1">
      <c r="A46" s="47" t="s">
        <v>744</v>
      </c>
      <c r="B46" s="452" t="s">
        <v>745</v>
      </c>
      <c r="C46" s="452" t="s">
        <v>15</v>
      </c>
      <c r="D46" s="453">
        <v>27530.960707678012</v>
      </c>
      <c r="E46" s="453">
        <v>34413.700884597514</v>
      </c>
      <c r="F46" s="454">
        <v>259290.03012502202</v>
      </c>
      <c r="G46" s="455" t="s">
        <v>13</v>
      </c>
      <c r="H46" s="48">
        <v>146</v>
      </c>
    </row>
    <row r="47" spans="1:8" s="309" customFormat="1">
      <c r="A47" s="47" t="s">
        <v>746</v>
      </c>
      <c r="B47" s="452" t="s">
        <v>747</v>
      </c>
      <c r="C47" s="452" t="s">
        <v>15</v>
      </c>
      <c r="D47" s="453">
        <v>28752.008707678015</v>
      </c>
      <c r="E47" s="453">
        <v>35940.010884597519</v>
      </c>
      <c r="F47" s="454">
        <v>270790.01285594801</v>
      </c>
      <c r="G47" s="455" t="s">
        <v>13</v>
      </c>
      <c r="H47" s="48">
        <v>135</v>
      </c>
    </row>
    <row r="48" spans="1:8" s="309" customFormat="1">
      <c r="A48" s="47" t="s">
        <v>748</v>
      </c>
      <c r="B48" s="452" t="s">
        <v>749</v>
      </c>
      <c r="C48" s="452" t="s">
        <v>15</v>
      </c>
      <c r="D48" s="453">
        <v>30344.680707678013</v>
      </c>
      <c r="E48" s="453">
        <v>37930.850884597516</v>
      </c>
      <c r="F48" s="454">
        <v>285789.99688280793</v>
      </c>
      <c r="G48" s="455" t="s">
        <v>13</v>
      </c>
      <c r="H48" s="48">
        <v>146</v>
      </c>
    </row>
    <row r="49" spans="1:8" s="309" customFormat="1">
      <c r="A49" s="47" t="s">
        <v>750</v>
      </c>
      <c r="B49" s="452" t="s">
        <v>751</v>
      </c>
      <c r="C49" s="452" t="s">
        <v>15</v>
      </c>
      <c r="D49" s="453">
        <v>28964.36070767801</v>
      </c>
      <c r="E49" s="453">
        <v>36205.450884597514</v>
      </c>
      <c r="F49" s="454">
        <v>272789.97054219584</v>
      </c>
      <c r="G49" s="455" t="s">
        <v>13</v>
      </c>
      <c r="H49" s="48">
        <v>135</v>
      </c>
    </row>
    <row r="50" spans="1:8" s="309" customFormat="1">
      <c r="A50" s="47" t="s">
        <v>752</v>
      </c>
      <c r="B50" s="452" t="s">
        <v>753</v>
      </c>
      <c r="C50" s="452" t="s">
        <v>15</v>
      </c>
      <c r="D50" s="453">
        <v>30557.040707678017</v>
      </c>
      <c r="E50" s="453">
        <v>38196.30088459752</v>
      </c>
      <c r="F50" s="454">
        <v>287790.02991405607</v>
      </c>
      <c r="G50" s="455" t="s">
        <v>13</v>
      </c>
      <c r="H50" s="48">
        <v>146</v>
      </c>
    </row>
    <row r="51" spans="1:8" s="309" customFormat="1">
      <c r="A51" s="47" t="s">
        <v>754</v>
      </c>
      <c r="B51" s="452" t="s">
        <v>755</v>
      </c>
      <c r="C51" s="452" t="s">
        <v>15</v>
      </c>
      <c r="D51" s="453">
        <v>20289.600707678015</v>
      </c>
      <c r="E51" s="453">
        <v>25362.000884597517</v>
      </c>
      <c r="F51" s="454">
        <v>191089.99626196513</v>
      </c>
      <c r="G51" s="455" t="s">
        <v>13</v>
      </c>
      <c r="H51" s="48">
        <v>122</v>
      </c>
    </row>
    <row r="52" spans="1:8" s="309" customFormat="1">
      <c r="A52" s="47" t="s">
        <v>756</v>
      </c>
      <c r="B52" s="452" t="s">
        <v>757</v>
      </c>
      <c r="C52" s="452" t="s">
        <v>15</v>
      </c>
      <c r="D52" s="453">
        <v>21478.800707678012</v>
      </c>
      <c r="E52" s="453">
        <v>26848.500884597517</v>
      </c>
      <c r="F52" s="454">
        <v>202290.03054695405</v>
      </c>
      <c r="G52" s="455" t="s">
        <v>13</v>
      </c>
      <c r="H52" s="48">
        <v>123</v>
      </c>
    </row>
    <row r="53" spans="1:8" s="309" customFormat="1">
      <c r="A53" s="47" t="s">
        <v>758</v>
      </c>
      <c r="B53" s="452" t="s">
        <v>759</v>
      </c>
      <c r="C53" s="452" t="s">
        <v>15</v>
      </c>
      <c r="D53" s="453">
        <v>23071.472707678015</v>
      </c>
      <c r="E53" s="453">
        <v>28839.340884597517</v>
      </c>
      <c r="F53" s="454">
        <v>217290.014573814</v>
      </c>
      <c r="G53" s="455" t="s">
        <v>13</v>
      </c>
      <c r="H53" s="48">
        <v>139</v>
      </c>
    </row>
    <row r="54" spans="1:8" s="309" customFormat="1">
      <c r="A54" s="47" t="s">
        <v>760</v>
      </c>
      <c r="B54" s="452" t="s">
        <v>761</v>
      </c>
      <c r="C54" s="452" t="s">
        <v>15</v>
      </c>
      <c r="D54" s="453">
        <v>22806.024707678014</v>
      </c>
      <c r="E54" s="453">
        <v>28507.530884597516</v>
      </c>
      <c r="F54" s="454">
        <v>214789.99212100392</v>
      </c>
      <c r="G54" s="455" t="s">
        <v>13</v>
      </c>
      <c r="H54" s="48">
        <v>123</v>
      </c>
    </row>
    <row r="55" spans="1:8" s="309" customFormat="1">
      <c r="A55" s="47" t="s">
        <v>762</v>
      </c>
      <c r="B55" s="452" t="s">
        <v>763</v>
      </c>
      <c r="C55" s="452" t="s">
        <v>15</v>
      </c>
      <c r="D55" s="453">
        <v>24398.696707678013</v>
      </c>
      <c r="E55" s="453">
        <v>30498.370884597516</v>
      </c>
      <c r="F55" s="454">
        <v>229789.97614786387</v>
      </c>
      <c r="G55" s="455" t="s">
        <v>13</v>
      </c>
      <c r="H55" s="48">
        <v>139</v>
      </c>
    </row>
    <row r="56" spans="1:8" s="309" customFormat="1">
      <c r="A56" s="47" t="s">
        <v>764</v>
      </c>
      <c r="B56" s="452" t="s">
        <v>765</v>
      </c>
      <c r="C56" s="452" t="s">
        <v>15</v>
      </c>
      <c r="D56" s="453">
        <v>23549.272707678014</v>
      </c>
      <c r="E56" s="453">
        <v>29436.590884597517</v>
      </c>
      <c r="F56" s="454">
        <v>221789.99471287194</v>
      </c>
      <c r="G56" s="455" t="s">
        <v>13</v>
      </c>
      <c r="H56" s="48">
        <v>123</v>
      </c>
    </row>
    <row r="57" spans="1:8" s="309" customFormat="1">
      <c r="A57" s="47" t="s">
        <v>766</v>
      </c>
      <c r="B57" s="452" t="s">
        <v>767</v>
      </c>
      <c r="C57" s="452" t="s">
        <v>15</v>
      </c>
      <c r="D57" s="453">
        <v>25141.944707678012</v>
      </c>
      <c r="E57" s="453">
        <v>31427.430884597517</v>
      </c>
      <c r="F57" s="454">
        <v>236789.97873973189</v>
      </c>
      <c r="G57" s="455" t="s">
        <v>13</v>
      </c>
      <c r="H57" s="48">
        <v>139</v>
      </c>
    </row>
    <row r="58" spans="1:8" s="309" customFormat="1">
      <c r="A58" s="47" t="s">
        <v>768</v>
      </c>
      <c r="B58" s="452" t="s">
        <v>769</v>
      </c>
      <c r="C58" s="452" t="s">
        <v>15</v>
      </c>
      <c r="D58" s="453">
        <v>24717.232707678013</v>
      </c>
      <c r="E58" s="453">
        <v>30896.540884597518</v>
      </c>
      <c r="F58" s="454">
        <v>232789.98802223592</v>
      </c>
      <c r="G58" s="455" t="s">
        <v>13</v>
      </c>
      <c r="H58" s="48">
        <v>123</v>
      </c>
    </row>
    <row r="59" spans="1:8" s="309" customFormat="1">
      <c r="A59" s="47" t="s">
        <v>770</v>
      </c>
      <c r="B59" s="452" t="s">
        <v>771</v>
      </c>
      <c r="C59" s="452" t="s">
        <v>15</v>
      </c>
      <c r="D59" s="453">
        <v>26309.904707678019</v>
      </c>
      <c r="E59" s="453">
        <v>32887.380884597522</v>
      </c>
      <c r="F59" s="454">
        <v>247789.9720490959</v>
      </c>
      <c r="G59" s="455" t="s">
        <v>13</v>
      </c>
      <c r="H59" s="48">
        <v>139</v>
      </c>
    </row>
    <row r="60" spans="1:8" s="309" customFormat="1">
      <c r="A60" s="47" t="s">
        <v>772</v>
      </c>
      <c r="B60" s="452" t="s">
        <v>773</v>
      </c>
      <c r="C60" s="452" t="s">
        <v>15</v>
      </c>
      <c r="D60" s="453">
        <v>22222.048707678015</v>
      </c>
      <c r="E60" s="453">
        <v>27777.560884597518</v>
      </c>
      <c r="F60" s="454">
        <v>209290.03313882207</v>
      </c>
      <c r="G60" s="455" t="s">
        <v>13</v>
      </c>
      <c r="H60" s="48">
        <v>124</v>
      </c>
    </row>
    <row r="61" spans="1:8" s="309" customFormat="1">
      <c r="A61" s="47" t="s">
        <v>774</v>
      </c>
      <c r="B61" s="452" t="s">
        <v>775</v>
      </c>
      <c r="C61" s="452" t="s">
        <v>15</v>
      </c>
      <c r="D61" s="453">
        <v>23814.720707678014</v>
      </c>
      <c r="E61" s="453">
        <v>29768.400884597519</v>
      </c>
      <c r="F61" s="454">
        <v>224290.01716568202</v>
      </c>
      <c r="G61" s="455" t="s">
        <v>13</v>
      </c>
      <c r="H61" s="48">
        <v>139</v>
      </c>
    </row>
    <row r="62" spans="1:8" s="309" customFormat="1">
      <c r="A62" s="47" t="s">
        <v>776</v>
      </c>
      <c r="B62" s="452" t="s">
        <v>777</v>
      </c>
      <c r="C62" s="452" t="s">
        <v>15</v>
      </c>
      <c r="D62" s="453">
        <v>23549.272707678014</v>
      </c>
      <c r="E62" s="453">
        <v>29436.590884597517</v>
      </c>
      <c r="F62" s="454">
        <v>221789.99471287194</v>
      </c>
      <c r="G62" s="455" t="s">
        <v>13</v>
      </c>
      <c r="H62" s="48">
        <v>124</v>
      </c>
    </row>
    <row r="63" spans="1:8" s="309" customFormat="1">
      <c r="A63" s="47" t="s">
        <v>778</v>
      </c>
      <c r="B63" s="452" t="s">
        <v>779</v>
      </c>
      <c r="C63" s="452" t="s">
        <v>15</v>
      </c>
      <c r="D63" s="453">
        <v>25141.944707678012</v>
      </c>
      <c r="E63" s="453">
        <v>31427.430884597517</v>
      </c>
      <c r="F63" s="454">
        <v>236789.97873973189</v>
      </c>
      <c r="G63" s="455" t="s">
        <v>13</v>
      </c>
      <c r="H63" s="48">
        <v>139</v>
      </c>
    </row>
    <row r="64" spans="1:8" s="309" customFormat="1">
      <c r="A64" s="47" t="s">
        <v>780</v>
      </c>
      <c r="B64" s="452" t="s">
        <v>781</v>
      </c>
      <c r="C64" s="452" t="s">
        <v>15</v>
      </c>
      <c r="D64" s="453">
        <v>25460.480707678013</v>
      </c>
      <c r="E64" s="453">
        <v>31825.600884597516</v>
      </c>
      <c r="F64" s="454">
        <v>239789.99061410391</v>
      </c>
      <c r="G64" s="455" t="s">
        <v>13</v>
      </c>
      <c r="H64" s="48">
        <v>124</v>
      </c>
    </row>
    <row r="65" spans="1:8" s="309" customFormat="1">
      <c r="A65" s="47" t="s">
        <v>782</v>
      </c>
      <c r="B65" s="452" t="s">
        <v>783</v>
      </c>
      <c r="C65" s="452" t="s">
        <v>15</v>
      </c>
      <c r="D65" s="453">
        <v>27053.152707678015</v>
      </c>
      <c r="E65" s="453">
        <v>33816.440884597519</v>
      </c>
      <c r="F65" s="454">
        <v>254789.97464096389</v>
      </c>
      <c r="G65" s="455" t="s">
        <v>13</v>
      </c>
      <c r="H65" s="48">
        <v>139</v>
      </c>
    </row>
    <row r="66" spans="1:8" s="309" customFormat="1">
      <c r="A66" s="47" t="s">
        <v>784</v>
      </c>
      <c r="B66" s="452" t="s">
        <v>785</v>
      </c>
      <c r="C66" s="452" t="s">
        <v>15</v>
      </c>
      <c r="D66" s="453">
        <v>23018.384707678015</v>
      </c>
      <c r="E66" s="453">
        <v>28772.980884597517</v>
      </c>
      <c r="F66" s="454">
        <v>216790.02515225203</v>
      </c>
      <c r="G66" s="455" t="s">
        <v>13</v>
      </c>
      <c r="H66" s="48">
        <v>117</v>
      </c>
    </row>
    <row r="67" spans="1:8" s="309" customFormat="1">
      <c r="A67" s="47" t="s">
        <v>786</v>
      </c>
      <c r="B67" s="452" t="s">
        <v>787</v>
      </c>
      <c r="C67" s="452" t="s">
        <v>15</v>
      </c>
      <c r="D67" s="453">
        <v>24611.056707678013</v>
      </c>
      <c r="E67" s="453">
        <v>30763.820884597517</v>
      </c>
      <c r="F67" s="454">
        <v>231790.00917911198</v>
      </c>
      <c r="G67" s="455" t="s">
        <v>13</v>
      </c>
      <c r="H67" s="48">
        <v>134</v>
      </c>
    </row>
    <row r="68" spans="1:8" s="309" customFormat="1">
      <c r="A68" s="47" t="s">
        <v>788</v>
      </c>
      <c r="B68" s="452" t="s">
        <v>789</v>
      </c>
      <c r="C68" s="452" t="s">
        <v>15</v>
      </c>
      <c r="D68" s="453">
        <v>24027.072707678013</v>
      </c>
      <c r="E68" s="453">
        <v>30033.840884597517</v>
      </c>
      <c r="F68" s="454">
        <v>226289.97485192987</v>
      </c>
      <c r="G68" s="455" t="s">
        <v>13</v>
      </c>
      <c r="H68" s="48">
        <v>117</v>
      </c>
    </row>
    <row r="69" spans="1:8" s="309" customFormat="1">
      <c r="A69" s="47" t="s">
        <v>790</v>
      </c>
      <c r="B69" s="452" t="s">
        <v>791</v>
      </c>
      <c r="C69" s="452" t="s">
        <v>15</v>
      </c>
      <c r="D69" s="453">
        <v>25619.752707678013</v>
      </c>
      <c r="E69" s="453">
        <v>32024.690884597516</v>
      </c>
      <c r="F69" s="454">
        <v>241290.03422379005</v>
      </c>
      <c r="G69" s="455" t="s">
        <v>13</v>
      </c>
      <c r="H69" s="48">
        <v>134</v>
      </c>
    </row>
    <row r="70" spans="1:8" s="309" customFormat="1">
      <c r="A70" s="47" t="s">
        <v>792</v>
      </c>
      <c r="B70" s="452" t="s">
        <v>793</v>
      </c>
      <c r="C70" s="452" t="s">
        <v>15</v>
      </c>
      <c r="D70" s="453">
        <v>24398.696707678013</v>
      </c>
      <c r="E70" s="453">
        <v>30498.370884597516</v>
      </c>
      <c r="F70" s="454">
        <v>229789.97614786387</v>
      </c>
      <c r="G70" s="455" t="s">
        <v>13</v>
      </c>
      <c r="H70" s="48">
        <v>117</v>
      </c>
    </row>
    <row r="71" spans="1:8" s="309" customFormat="1">
      <c r="A71" s="47" t="s">
        <v>794</v>
      </c>
      <c r="B71" s="452" t="s">
        <v>795</v>
      </c>
      <c r="C71" s="452" t="s">
        <v>15</v>
      </c>
      <c r="D71" s="453">
        <v>25991.376707678013</v>
      </c>
      <c r="E71" s="453">
        <v>32489.220884597518</v>
      </c>
      <c r="F71" s="454">
        <v>244790.03551972407</v>
      </c>
      <c r="G71" s="455" t="s">
        <v>13</v>
      </c>
      <c r="H71" s="48">
        <v>134</v>
      </c>
    </row>
    <row r="72" spans="1:8" s="309" customFormat="1">
      <c r="A72" s="47" t="s">
        <v>796</v>
      </c>
      <c r="B72" s="452" t="s">
        <v>797</v>
      </c>
      <c r="C72" s="452" t="s">
        <v>15</v>
      </c>
      <c r="D72" s="453">
        <v>26097.552707678013</v>
      </c>
      <c r="E72" s="453">
        <v>32621.940884597516</v>
      </c>
      <c r="F72" s="454">
        <v>245790.01436284799</v>
      </c>
      <c r="G72" s="455" t="s">
        <v>13</v>
      </c>
      <c r="H72" s="48">
        <v>117</v>
      </c>
    </row>
    <row r="73" spans="1:8" s="309" customFormat="1">
      <c r="A73" s="47" t="s">
        <v>798</v>
      </c>
      <c r="B73" s="452" t="s">
        <v>799</v>
      </c>
      <c r="C73" s="452" t="s">
        <v>15</v>
      </c>
      <c r="D73" s="453">
        <v>27690.224707678011</v>
      </c>
      <c r="E73" s="453">
        <v>34612.780884597516</v>
      </c>
      <c r="F73" s="454">
        <v>260789.99838970794</v>
      </c>
      <c r="G73" s="455" t="s">
        <v>13</v>
      </c>
      <c r="H73" s="48">
        <v>135</v>
      </c>
    </row>
    <row r="74" spans="1:8" s="309" customFormat="1">
      <c r="A74" s="47" t="s">
        <v>800</v>
      </c>
      <c r="B74" s="452" t="s">
        <v>801</v>
      </c>
      <c r="C74" s="452" t="s">
        <v>15</v>
      </c>
      <c r="D74" s="453">
        <v>26840.800707678012</v>
      </c>
      <c r="E74" s="453">
        <v>33551.000884597517</v>
      </c>
      <c r="F74" s="454">
        <v>252790.016954716</v>
      </c>
      <c r="G74" s="455" t="s">
        <v>13</v>
      </c>
      <c r="H74" s="48">
        <v>117</v>
      </c>
    </row>
    <row r="75" spans="1:8" s="309" customFormat="1">
      <c r="A75" s="47" t="s">
        <v>802</v>
      </c>
      <c r="B75" s="452" t="s">
        <v>803</v>
      </c>
      <c r="C75" s="452" t="s">
        <v>15</v>
      </c>
      <c r="D75" s="453">
        <v>28433.472707678018</v>
      </c>
      <c r="E75" s="453">
        <v>35541.840884597521</v>
      </c>
      <c r="F75" s="454">
        <v>267790.00098157598</v>
      </c>
      <c r="G75" s="455" t="s">
        <v>13</v>
      </c>
      <c r="H75" s="48">
        <v>135</v>
      </c>
    </row>
    <row r="76" spans="1:8" s="309" customFormat="1">
      <c r="A76" s="47" t="s">
        <v>804</v>
      </c>
      <c r="B76" s="452" t="s">
        <v>805</v>
      </c>
      <c r="C76" s="452" t="s">
        <v>15</v>
      </c>
      <c r="D76" s="453">
        <v>27053.152707678015</v>
      </c>
      <c r="E76" s="453">
        <v>33816.440884597519</v>
      </c>
      <c r="F76" s="454">
        <v>254789.97464096389</v>
      </c>
      <c r="G76" s="455" t="s">
        <v>13</v>
      </c>
      <c r="H76" s="48">
        <v>117</v>
      </c>
    </row>
    <row r="77" spans="1:8" s="309" customFormat="1">
      <c r="A77" s="47" t="s">
        <v>806</v>
      </c>
      <c r="B77" s="452" t="s">
        <v>807</v>
      </c>
      <c r="C77" s="452" t="s">
        <v>15</v>
      </c>
      <c r="D77" s="453">
        <v>28645.832707678015</v>
      </c>
      <c r="E77" s="453">
        <v>35807.290884597518</v>
      </c>
      <c r="F77" s="454">
        <v>269790.03401282406</v>
      </c>
      <c r="G77" s="455" t="s">
        <v>13</v>
      </c>
      <c r="H77" s="48">
        <v>135</v>
      </c>
    </row>
    <row r="78" spans="1:8">
      <c r="A78" s="47" t="s">
        <v>808</v>
      </c>
      <c r="B78" s="452" t="s">
        <v>809</v>
      </c>
      <c r="C78" s="452" t="s">
        <v>15</v>
      </c>
      <c r="D78" s="453">
        <v>23708.544707678015</v>
      </c>
      <c r="E78" s="453">
        <v>29635.680884597517</v>
      </c>
      <c r="F78" s="454">
        <v>223290.03832255807</v>
      </c>
      <c r="G78" s="455" t="s">
        <v>13</v>
      </c>
      <c r="H78" s="48">
        <v>127</v>
      </c>
    </row>
    <row r="79" spans="1:8">
      <c r="A79" s="47" t="s">
        <v>810</v>
      </c>
      <c r="B79" s="452" t="s">
        <v>811</v>
      </c>
      <c r="C79" s="452" t="s">
        <v>15</v>
      </c>
      <c r="D79" s="453">
        <v>25301.216707678013</v>
      </c>
      <c r="E79" s="453">
        <v>31626.520884597518</v>
      </c>
      <c r="F79" s="454">
        <v>238290.02234941802</v>
      </c>
      <c r="G79" s="455" t="s">
        <v>13</v>
      </c>
      <c r="H79" s="48">
        <v>140</v>
      </c>
    </row>
    <row r="80" spans="1:8">
      <c r="A80" s="47" t="s">
        <v>812</v>
      </c>
      <c r="B80" s="452" t="s">
        <v>813</v>
      </c>
      <c r="C80" s="452" t="s">
        <v>15</v>
      </c>
      <c r="D80" s="453">
        <v>24451.784707678013</v>
      </c>
      <c r="E80" s="453">
        <v>30564.730884597517</v>
      </c>
      <c r="F80" s="454">
        <v>230289.96556942584</v>
      </c>
      <c r="G80" s="455" t="s">
        <v>13</v>
      </c>
      <c r="H80" s="48">
        <v>127</v>
      </c>
    </row>
    <row r="81" spans="1:8">
      <c r="A81" s="47" t="s">
        <v>814</v>
      </c>
      <c r="B81" s="452" t="s">
        <v>815</v>
      </c>
      <c r="C81" s="452" t="s">
        <v>15</v>
      </c>
      <c r="D81" s="453">
        <v>26044.464707678017</v>
      </c>
      <c r="E81" s="453">
        <v>32555.580884597519</v>
      </c>
      <c r="F81" s="454">
        <v>245290.02494128604</v>
      </c>
      <c r="G81" s="455" t="s">
        <v>13</v>
      </c>
      <c r="H81" s="48">
        <v>140</v>
      </c>
    </row>
    <row r="82" spans="1:8">
      <c r="A82" s="47" t="s">
        <v>816</v>
      </c>
      <c r="B82" s="452" t="s">
        <v>817</v>
      </c>
      <c r="C82" s="452" t="s">
        <v>15</v>
      </c>
      <c r="D82" s="453">
        <v>23283.824707678014</v>
      </c>
      <c r="E82" s="453">
        <v>29104.780884597516</v>
      </c>
      <c r="F82" s="454">
        <v>219289.97226006186</v>
      </c>
      <c r="G82" s="455" t="s">
        <v>13</v>
      </c>
      <c r="H82" s="48">
        <v>128</v>
      </c>
    </row>
    <row r="83" spans="1:8">
      <c r="A83" s="47" t="s">
        <v>818</v>
      </c>
      <c r="B83" s="452" t="s">
        <v>819</v>
      </c>
      <c r="C83" s="452" t="s">
        <v>15</v>
      </c>
      <c r="D83" s="453">
        <v>24876.504707678014</v>
      </c>
      <c r="E83" s="453">
        <v>31095.630884597518</v>
      </c>
      <c r="F83" s="454">
        <v>234290.03163192206</v>
      </c>
      <c r="G83" s="455" t="s">
        <v>13</v>
      </c>
      <c r="H83" s="48">
        <v>140</v>
      </c>
    </row>
    <row r="84" spans="1:8">
      <c r="A84" s="47" t="s">
        <v>820</v>
      </c>
      <c r="B84" s="452" t="s">
        <v>821</v>
      </c>
      <c r="C84" s="452" t="s">
        <v>15</v>
      </c>
      <c r="D84" s="453">
        <v>25195.032707678016</v>
      </c>
      <c r="E84" s="453">
        <v>31493.790884597518</v>
      </c>
      <c r="F84" s="454">
        <v>237289.96816129386</v>
      </c>
      <c r="G84" s="455" t="s">
        <v>13</v>
      </c>
      <c r="H84" s="48">
        <v>128</v>
      </c>
    </row>
    <row r="85" spans="1:8">
      <c r="A85" s="47" t="s">
        <v>822</v>
      </c>
      <c r="B85" s="452" t="s">
        <v>823</v>
      </c>
      <c r="C85" s="452" t="s">
        <v>15</v>
      </c>
      <c r="D85" s="453">
        <v>26787.712707678013</v>
      </c>
      <c r="E85" s="453">
        <v>33484.640884597517</v>
      </c>
      <c r="F85" s="454">
        <v>252290.02753315403</v>
      </c>
      <c r="G85" s="455" t="s">
        <v>13</v>
      </c>
      <c r="H85" s="48">
        <v>140</v>
      </c>
    </row>
    <row r="86" spans="1:8">
      <c r="A86" s="47" t="s">
        <v>824</v>
      </c>
      <c r="B86" s="452" t="s">
        <v>825</v>
      </c>
      <c r="C86" s="452" t="s">
        <v>15</v>
      </c>
      <c r="D86" s="453">
        <v>25832.104707678016</v>
      </c>
      <c r="E86" s="453">
        <v>32290.130884597518</v>
      </c>
      <c r="F86" s="454">
        <v>243289.99191003793</v>
      </c>
      <c r="G86" s="455" t="s">
        <v>13</v>
      </c>
      <c r="H86" s="48">
        <v>121</v>
      </c>
    </row>
    <row r="87" spans="1:8">
      <c r="A87" s="47" t="s">
        <v>826</v>
      </c>
      <c r="B87" s="452" t="s">
        <v>827</v>
      </c>
      <c r="C87" s="452" t="s">
        <v>15</v>
      </c>
      <c r="D87" s="453">
        <v>27424.776707678015</v>
      </c>
      <c r="E87" s="453">
        <v>34280.970884597518</v>
      </c>
      <c r="F87" s="454">
        <v>258289.97593689788</v>
      </c>
      <c r="G87" s="455" t="s">
        <v>13</v>
      </c>
      <c r="H87" s="48">
        <v>137</v>
      </c>
    </row>
    <row r="88" spans="1:8">
      <c r="A88" s="47" t="s">
        <v>828</v>
      </c>
      <c r="B88" s="452" t="s">
        <v>829</v>
      </c>
      <c r="C88" s="452" t="s">
        <v>15</v>
      </c>
      <c r="D88" s="453">
        <v>26575.352707678016</v>
      </c>
      <c r="E88" s="453">
        <v>33219.190884597519</v>
      </c>
      <c r="F88" s="454">
        <v>250289.99450190595</v>
      </c>
      <c r="G88" s="455" t="s">
        <v>13</v>
      </c>
      <c r="H88" s="48">
        <v>121</v>
      </c>
    </row>
    <row r="89" spans="1:8">
      <c r="A89" s="47" t="s">
        <v>830</v>
      </c>
      <c r="B89" s="452" t="s">
        <v>831</v>
      </c>
      <c r="C89" s="452" t="s">
        <v>15</v>
      </c>
      <c r="D89" s="453">
        <v>28168.024707678014</v>
      </c>
      <c r="E89" s="453">
        <v>35210.030884597516</v>
      </c>
      <c r="F89" s="454">
        <v>265289.9785287659</v>
      </c>
      <c r="G89" s="455" t="s">
        <v>13</v>
      </c>
      <c r="H89" s="48">
        <v>137</v>
      </c>
    </row>
    <row r="90" spans="1:8">
      <c r="A90" s="47" t="s">
        <v>832</v>
      </c>
      <c r="B90" s="452" t="s">
        <v>833</v>
      </c>
      <c r="C90" s="452" t="s">
        <v>15</v>
      </c>
      <c r="D90" s="453">
        <v>22540.576707678014</v>
      </c>
      <c r="E90" s="453">
        <v>28175.720884597518</v>
      </c>
      <c r="F90" s="454">
        <v>212289.96966819387</v>
      </c>
      <c r="G90" s="455" t="s">
        <v>13</v>
      </c>
      <c r="H90" s="48">
        <v>123</v>
      </c>
    </row>
    <row r="91" spans="1:8">
      <c r="A91" s="47" t="s">
        <v>834</v>
      </c>
      <c r="B91" s="452" t="s">
        <v>835</v>
      </c>
      <c r="C91" s="452" t="s">
        <v>15</v>
      </c>
      <c r="D91" s="453">
        <v>24133.256707678014</v>
      </c>
      <c r="E91" s="453">
        <v>30166.570884597517</v>
      </c>
      <c r="F91" s="454">
        <v>227290.02904005404</v>
      </c>
      <c r="G91" s="455" t="s">
        <v>13</v>
      </c>
      <c r="H91" s="48">
        <v>139</v>
      </c>
    </row>
    <row r="92" spans="1:8">
      <c r="A92" s="47" t="s">
        <v>836</v>
      </c>
      <c r="B92" s="452" t="s">
        <v>837</v>
      </c>
      <c r="C92" s="452" t="s">
        <v>15</v>
      </c>
      <c r="D92" s="453">
        <v>24451.784707678013</v>
      </c>
      <c r="E92" s="453">
        <v>30564.730884597517</v>
      </c>
      <c r="F92" s="454">
        <v>230289.96556942584</v>
      </c>
      <c r="G92" s="455" t="s">
        <v>13</v>
      </c>
      <c r="H92" s="48">
        <v>123</v>
      </c>
    </row>
    <row r="93" spans="1:8">
      <c r="A93" s="47" t="s">
        <v>838</v>
      </c>
      <c r="B93" s="452" t="s">
        <v>839</v>
      </c>
      <c r="C93" s="452" t="s">
        <v>15</v>
      </c>
      <c r="D93" s="453">
        <v>26044.464707678017</v>
      </c>
      <c r="E93" s="453">
        <v>32555.580884597519</v>
      </c>
      <c r="F93" s="454">
        <v>245290.02494128604</v>
      </c>
      <c r="G93" s="455" t="s">
        <v>13</v>
      </c>
      <c r="H93" s="48">
        <v>139</v>
      </c>
    </row>
    <row r="94" spans="1:8">
      <c r="A94" s="47" t="s">
        <v>840</v>
      </c>
      <c r="B94" s="452" t="s">
        <v>841</v>
      </c>
      <c r="C94" s="452" t="s">
        <v>15</v>
      </c>
      <c r="D94" s="453">
        <v>23283.824707678014</v>
      </c>
      <c r="E94" s="453">
        <v>29104.780884597516</v>
      </c>
      <c r="F94" s="454">
        <v>219289.97226006186</v>
      </c>
      <c r="G94" s="455" t="s">
        <v>13</v>
      </c>
      <c r="H94" s="48">
        <v>124</v>
      </c>
    </row>
    <row r="95" spans="1:8">
      <c r="A95" s="47" t="s">
        <v>842</v>
      </c>
      <c r="B95" s="452" t="s">
        <v>843</v>
      </c>
      <c r="C95" s="452" t="s">
        <v>15</v>
      </c>
      <c r="D95" s="453">
        <v>24876.504707678014</v>
      </c>
      <c r="E95" s="453">
        <v>31095.630884597518</v>
      </c>
      <c r="F95" s="454">
        <v>234290.03163192206</v>
      </c>
      <c r="G95" s="455" t="s">
        <v>13</v>
      </c>
      <c r="H95" s="48">
        <v>139</v>
      </c>
    </row>
    <row r="96" spans="1:8">
      <c r="A96" s="47" t="s">
        <v>844</v>
      </c>
      <c r="B96" s="452" t="s">
        <v>845</v>
      </c>
      <c r="C96" s="452" t="s">
        <v>15</v>
      </c>
      <c r="D96" s="453">
        <v>25195.032707678016</v>
      </c>
      <c r="E96" s="453">
        <v>31493.790884597518</v>
      </c>
      <c r="F96" s="454">
        <v>237289.96816129386</v>
      </c>
      <c r="G96" s="455" t="s">
        <v>13</v>
      </c>
      <c r="H96" s="48">
        <v>124</v>
      </c>
    </row>
    <row r="97" spans="1:8">
      <c r="A97" s="47" t="s">
        <v>846</v>
      </c>
      <c r="B97" s="452" t="s">
        <v>847</v>
      </c>
      <c r="C97" s="452" t="s">
        <v>15</v>
      </c>
      <c r="D97" s="453">
        <v>26787.712707678013</v>
      </c>
      <c r="E97" s="453">
        <v>33484.640884597517</v>
      </c>
      <c r="F97" s="454">
        <v>252290.02753315403</v>
      </c>
      <c r="G97" s="455" t="s">
        <v>13</v>
      </c>
      <c r="H97" s="48">
        <v>139</v>
      </c>
    </row>
    <row r="98" spans="1:8">
      <c r="A98" s="47" t="s">
        <v>848</v>
      </c>
      <c r="B98" s="452" t="s">
        <v>849</v>
      </c>
      <c r="C98" s="452" t="s">
        <v>15</v>
      </c>
      <c r="D98" s="453">
        <v>25832.104707678016</v>
      </c>
      <c r="E98" s="453">
        <v>32290.130884597518</v>
      </c>
      <c r="F98" s="454">
        <v>243289.99191003793</v>
      </c>
      <c r="G98" s="455" t="s">
        <v>13</v>
      </c>
      <c r="H98" s="48">
        <v>117</v>
      </c>
    </row>
    <row r="99" spans="1:8">
      <c r="A99" s="47" t="s">
        <v>850</v>
      </c>
      <c r="B99" s="452" t="s">
        <v>851</v>
      </c>
      <c r="C99" s="452" t="s">
        <v>15</v>
      </c>
      <c r="D99" s="453">
        <v>27424.776707678015</v>
      </c>
      <c r="E99" s="453">
        <v>34280.970884597518</v>
      </c>
      <c r="F99" s="454">
        <v>258289.97593689788</v>
      </c>
      <c r="G99" s="455" t="s">
        <v>13</v>
      </c>
      <c r="H99" s="48">
        <v>135</v>
      </c>
    </row>
    <row r="100" spans="1:8">
      <c r="A100" s="47" t="s">
        <v>852</v>
      </c>
      <c r="B100" s="452" t="s">
        <v>853</v>
      </c>
      <c r="C100" s="452" t="s">
        <v>15</v>
      </c>
      <c r="D100" s="453">
        <v>26575.352707678016</v>
      </c>
      <c r="E100" s="453">
        <v>33219.190884597519</v>
      </c>
      <c r="F100" s="454">
        <v>250289.99450190595</v>
      </c>
      <c r="G100" s="455" t="s">
        <v>13</v>
      </c>
      <c r="H100" s="48">
        <v>117</v>
      </c>
    </row>
    <row r="101" spans="1:8" ht="15.75" thickBot="1">
      <c r="A101" s="456" t="s">
        <v>854</v>
      </c>
      <c r="B101" s="457" t="s">
        <v>855</v>
      </c>
      <c r="C101" s="457" t="s">
        <v>15</v>
      </c>
      <c r="D101" s="458">
        <v>28168.024707678014</v>
      </c>
      <c r="E101" s="458">
        <v>35210.030884597516</v>
      </c>
      <c r="F101" s="459">
        <v>265289.9785287659</v>
      </c>
      <c r="G101" s="460" t="s">
        <v>13</v>
      </c>
      <c r="H101" s="461">
        <v>135</v>
      </c>
    </row>
    <row r="102" spans="1:8">
      <c r="A102" s="323"/>
      <c r="B102" s="324"/>
      <c r="C102" s="324"/>
      <c r="D102" s="325"/>
      <c r="E102" s="326"/>
      <c r="F102" s="451"/>
      <c r="G102" s="323"/>
      <c r="H102" s="323"/>
    </row>
  </sheetData>
  <autoFilter ref="A3:H4" xr:uid="{00000000-0009-0000-0000-000002000000}"/>
  <mergeCells count="7"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22" orientation="landscape" horizontalDpi="4294967293" r:id="rId1"/>
  <headerFooter>
    <oddHeader>&amp;L&amp;"Arial"&amp;9&amp;K7F7F7FClassified as Mazda Restricted&amp;1#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6DD30-DAA4-4679-9405-B0205F163F57}">
  <sheetPr>
    <tabColor rgb="FF0070C0"/>
    <pageSetUpPr fitToPage="1"/>
  </sheetPr>
  <dimension ref="A1:H344"/>
  <sheetViews>
    <sheetView zoomScale="78" zoomScaleNormal="78" workbookViewId="0">
      <pane ySplit="4" topLeftCell="A5" activePane="bottomLeft" state="frozen"/>
      <selection activeCell="A271" sqref="A271"/>
      <selection pane="bottomLeft" activeCell="G1" sqref="G1:I1048576"/>
    </sheetView>
  </sheetViews>
  <sheetFormatPr defaultRowHeight="15"/>
  <cols>
    <col min="1" max="1" width="81.28515625" style="29" customWidth="1"/>
    <col min="2" max="2" width="13.7109375" style="6" customWidth="1"/>
    <col min="3" max="3" width="8.7109375" style="6" customWidth="1"/>
    <col min="4" max="4" width="13.85546875" style="81" customWidth="1"/>
    <col min="5" max="6" width="14.5703125" style="81" customWidth="1"/>
    <col min="7" max="7" width="14.42578125" style="29" customWidth="1"/>
    <col min="8" max="8" width="8.140625" style="29" customWidth="1"/>
    <col min="9" max="16384" width="9.140625" style="29"/>
  </cols>
  <sheetData>
    <row r="1" spans="1:8" s="2" customFormat="1" ht="27.75" customHeight="1">
      <c r="A1" s="465" t="s">
        <v>941</v>
      </c>
      <c r="B1" s="466"/>
      <c r="C1" s="466"/>
      <c r="D1" s="467"/>
      <c r="E1" s="467"/>
      <c r="F1" s="467"/>
      <c r="G1" s="466"/>
      <c r="H1" s="466"/>
    </row>
    <row r="2" spans="1:8" s="2" customFormat="1" ht="19.5" customHeight="1" thickBot="1">
      <c r="B2" s="9" t="s">
        <v>99</v>
      </c>
      <c r="C2" s="9"/>
      <c r="D2" s="73"/>
      <c r="E2" s="82"/>
      <c r="F2" s="96" t="s">
        <v>98</v>
      </c>
      <c r="H2" s="118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2"/>
      <c r="B4" s="574"/>
      <c r="C4" s="574"/>
      <c r="D4" s="575"/>
      <c r="E4" s="570"/>
      <c r="F4" s="307">
        <v>0.132722808</v>
      </c>
      <c r="G4" s="568"/>
      <c r="H4" s="568"/>
    </row>
    <row r="5" spans="1:8" ht="14.45" customHeight="1">
      <c r="A5" s="119" t="s">
        <v>942</v>
      </c>
      <c r="B5" s="129" t="s">
        <v>943</v>
      </c>
      <c r="C5" s="129" t="s">
        <v>528</v>
      </c>
      <c r="D5" s="468">
        <v>23124.560000000001</v>
      </c>
      <c r="E5" s="127">
        <v>28905.7</v>
      </c>
      <c r="F5" s="98">
        <v>217789.99733037595</v>
      </c>
      <c r="G5" s="131" t="s">
        <v>190</v>
      </c>
      <c r="H5" s="131">
        <v>154</v>
      </c>
    </row>
    <row r="6" spans="1:8" ht="14.45" customHeight="1">
      <c r="A6" s="119" t="s">
        <v>944</v>
      </c>
      <c r="B6" s="129" t="s">
        <v>945</v>
      </c>
      <c r="C6" s="129" t="s">
        <v>528</v>
      </c>
      <c r="D6" s="468">
        <v>25566.664000000001</v>
      </c>
      <c r="E6" s="127">
        <v>31958.33</v>
      </c>
      <c r="F6" s="98">
        <v>240790.03813722808</v>
      </c>
      <c r="G6" s="131" t="s">
        <v>190</v>
      </c>
      <c r="H6" s="131">
        <v>154</v>
      </c>
    </row>
    <row r="7" spans="1:8" ht="14.45" customHeight="1">
      <c r="A7" s="119" t="s">
        <v>946</v>
      </c>
      <c r="B7" s="129" t="s">
        <v>947</v>
      </c>
      <c r="C7" s="129" t="s">
        <v>528</v>
      </c>
      <c r="D7" s="468">
        <v>27000.064000000002</v>
      </c>
      <c r="E7" s="127">
        <v>33750.080000000002</v>
      </c>
      <c r="F7" s="98">
        <v>254289.97855440193</v>
      </c>
      <c r="G7" s="131" t="s">
        <v>190</v>
      </c>
      <c r="H7" s="131">
        <v>154</v>
      </c>
    </row>
    <row r="8" spans="1:8" ht="14.45" customHeight="1">
      <c r="A8" s="119" t="s">
        <v>948</v>
      </c>
      <c r="B8" s="129" t="s">
        <v>949</v>
      </c>
      <c r="C8" s="129" t="s">
        <v>528</v>
      </c>
      <c r="D8" s="468">
        <v>27403.544000000002</v>
      </c>
      <c r="E8" s="127">
        <v>34254.43</v>
      </c>
      <c r="F8" s="98">
        <v>258090.00364127319</v>
      </c>
      <c r="G8" s="131" t="s">
        <v>190</v>
      </c>
      <c r="H8" s="131">
        <v>154</v>
      </c>
    </row>
    <row r="9" spans="1:8">
      <c r="A9" s="119" t="s">
        <v>950</v>
      </c>
      <c r="B9" s="129" t="s">
        <v>951</v>
      </c>
      <c r="C9" s="129" t="s">
        <v>528</v>
      </c>
      <c r="D9" s="468">
        <v>28836.952000000001</v>
      </c>
      <c r="E9" s="130">
        <v>36046.19</v>
      </c>
      <c r="F9" s="98">
        <v>271590.01940344722</v>
      </c>
      <c r="G9" s="131" t="s">
        <v>190</v>
      </c>
      <c r="H9" s="131">
        <v>153</v>
      </c>
    </row>
    <row r="10" spans="1:8" ht="14.45" customHeight="1">
      <c r="A10" s="119" t="s">
        <v>952</v>
      </c>
      <c r="B10" s="129" t="s">
        <v>953</v>
      </c>
      <c r="C10" s="129" t="s">
        <v>528</v>
      </c>
      <c r="D10" s="468">
        <v>29792.552000000003</v>
      </c>
      <c r="E10" s="127">
        <v>37240.69</v>
      </c>
      <c r="F10" s="98">
        <v>280589.9796815631</v>
      </c>
      <c r="G10" s="131" t="s">
        <v>190</v>
      </c>
      <c r="H10" s="131">
        <v>153</v>
      </c>
    </row>
    <row r="11" spans="1:8" ht="14.45" customHeight="1">
      <c r="A11" s="119" t="s">
        <v>954</v>
      </c>
      <c r="B11" s="129" t="s">
        <v>955</v>
      </c>
      <c r="C11" s="129" t="s">
        <v>528</v>
      </c>
      <c r="D11" s="468">
        <v>29527.112000000001</v>
      </c>
      <c r="E11" s="127">
        <v>36908.89</v>
      </c>
      <c r="F11" s="98">
        <v>278090.03257375327</v>
      </c>
      <c r="G11" s="131" t="s">
        <v>190</v>
      </c>
      <c r="H11" s="131">
        <v>153</v>
      </c>
    </row>
    <row r="12" spans="1:8" ht="14.45" customHeight="1">
      <c r="A12" s="119" t="s">
        <v>956</v>
      </c>
      <c r="B12" s="129" t="s">
        <v>957</v>
      </c>
      <c r="C12" s="129" t="s">
        <v>528</v>
      </c>
      <c r="D12" s="468">
        <v>31916.120000000003</v>
      </c>
      <c r="E12" s="127">
        <v>39895.15</v>
      </c>
      <c r="F12" s="98">
        <v>300590.00861404318</v>
      </c>
      <c r="G12" s="131" t="s">
        <v>190</v>
      </c>
      <c r="H12" s="131">
        <v>153</v>
      </c>
    </row>
    <row r="13" spans="1:8" ht="14.45" customHeight="1">
      <c r="A13" s="119" t="s">
        <v>958</v>
      </c>
      <c r="B13" s="129" t="s">
        <v>959</v>
      </c>
      <c r="C13" s="129" t="s">
        <v>528</v>
      </c>
      <c r="D13" s="468">
        <v>32553.191999999999</v>
      </c>
      <c r="E13" s="127">
        <v>40691.49</v>
      </c>
      <c r="F13" s="98">
        <v>306590.03236278723</v>
      </c>
      <c r="G13" s="131" t="s">
        <v>190</v>
      </c>
      <c r="H13" s="131">
        <v>153</v>
      </c>
    </row>
    <row r="14" spans="1:8">
      <c r="A14" s="119" t="s">
        <v>960</v>
      </c>
      <c r="B14" s="129" t="s">
        <v>961</v>
      </c>
      <c r="C14" s="129" t="s">
        <v>528</v>
      </c>
      <c r="D14" s="468">
        <v>27159.335999999999</v>
      </c>
      <c r="E14" s="130">
        <v>33949.17</v>
      </c>
      <c r="F14" s="98">
        <v>255790.02216408803</v>
      </c>
      <c r="G14" s="131" t="s">
        <v>190</v>
      </c>
      <c r="H14" s="131">
        <v>164</v>
      </c>
    </row>
    <row r="15" spans="1:8" ht="14.45" customHeight="1">
      <c r="A15" s="119" t="s">
        <v>962</v>
      </c>
      <c r="B15" s="129" t="s">
        <v>963</v>
      </c>
      <c r="C15" s="129" t="s">
        <v>528</v>
      </c>
      <c r="D15" s="468">
        <v>28592.743999999999</v>
      </c>
      <c r="E15" s="127">
        <v>35740.93</v>
      </c>
      <c r="F15" s="98">
        <v>269290.03792626207</v>
      </c>
      <c r="G15" s="131" t="s">
        <v>190</v>
      </c>
      <c r="H15" s="131">
        <v>164</v>
      </c>
    </row>
    <row r="16" spans="1:8" ht="14.45" customHeight="1">
      <c r="A16" s="119" t="s">
        <v>964</v>
      </c>
      <c r="B16" s="129" t="s">
        <v>965</v>
      </c>
      <c r="C16" s="129" t="s">
        <v>528</v>
      </c>
      <c r="D16" s="468">
        <v>28996.215999999997</v>
      </c>
      <c r="E16" s="127">
        <v>36245.269999999997</v>
      </c>
      <c r="F16" s="98">
        <v>273089.98766813311</v>
      </c>
      <c r="G16" s="131" t="s">
        <v>190</v>
      </c>
      <c r="H16" s="131">
        <v>164</v>
      </c>
    </row>
    <row r="17" spans="1:8" ht="14.45" customHeight="1">
      <c r="A17" s="119" t="s">
        <v>966</v>
      </c>
      <c r="B17" s="129" t="s">
        <v>967</v>
      </c>
      <c r="C17" s="129" t="s">
        <v>528</v>
      </c>
      <c r="D17" s="468">
        <v>30429.624</v>
      </c>
      <c r="E17" s="127">
        <v>38037.03</v>
      </c>
      <c r="F17" s="98">
        <v>286590.00343030714</v>
      </c>
      <c r="G17" s="131" t="s">
        <v>190</v>
      </c>
      <c r="H17" s="131">
        <v>165</v>
      </c>
    </row>
    <row r="18" spans="1:8" ht="14.45" customHeight="1">
      <c r="A18" s="119" t="s">
        <v>968</v>
      </c>
      <c r="B18" s="129" t="s">
        <v>969</v>
      </c>
      <c r="C18" s="129" t="s">
        <v>528</v>
      </c>
      <c r="D18" s="468">
        <v>31385.223999999998</v>
      </c>
      <c r="E18" s="127">
        <v>39231.53</v>
      </c>
      <c r="F18" s="98">
        <v>295589.96370842302</v>
      </c>
      <c r="G18" s="131" t="s">
        <v>190</v>
      </c>
      <c r="H18" s="131">
        <v>166</v>
      </c>
    </row>
    <row r="19" spans="1:8">
      <c r="A19" s="119" t="s">
        <v>970</v>
      </c>
      <c r="B19" s="129" t="s">
        <v>971</v>
      </c>
      <c r="C19" s="129" t="s">
        <v>528</v>
      </c>
      <c r="D19" s="468">
        <v>31119.784000000003</v>
      </c>
      <c r="E19" s="130">
        <v>38899.730000000003</v>
      </c>
      <c r="F19" s="98">
        <v>293090.01660061325</v>
      </c>
      <c r="G19" s="131" t="s">
        <v>190</v>
      </c>
      <c r="H19" s="131">
        <v>166</v>
      </c>
    </row>
    <row r="20" spans="1:8" ht="14.45" customHeight="1">
      <c r="A20" s="119" t="s">
        <v>972</v>
      </c>
      <c r="B20" s="129" t="s">
        <v>973</v>
      </c>
      <c r="C20" s="129" t="s">
        <v>528</v>
      </c>
      <c r="D20" s="468">
        <v>33508.792000000001</v>
      </c>
      <c r="E20" s="127">
        <v>41885.99</v>
      </c>
      <c r="F20" s="98">
        <v>315589.9926409031</v>
      </c>
      <c r="G20" s="131" t="s">
        <v>190</v>
      </c>
      <c r="H20" s="131">
        <v>166</v>
      </c>
    </row>
    <row r="21" spans="1:8" ht="14.45" customHeight="1">
      <c r="A21" s="119" t="s">
        <v>974</v>
      </c>
      <c r="B21" s="129" t="s">
        <v>975</v>
      </c>
      <c r="C21" s="129" t="s">
        <v>528</v>
      </c>
      <c r="D21" s="468">
        <v>34145.864000000001</v>
      </c>
      <c r="E21" s="127">
        <v>42682.33</v>
      </c>
      <c r="F21" s="98">
        <v>321590.01638964721</v>
      </c>
      <c r="G21" s="131" t="s">
        <v>190</v>
      </c>
      <c r="H21" s="131">
        <v>166</v>
      </c>
    </row>
    <row r="22" spans="1:8" ht="14.45" customHeight="1">
      <c r="A22" s="119" t="s">
        <v>976</v>
      </c>
      <c r="B22" s="129" t="s">
        <v>977</v>
      </c>
      <c r="C22" s="129" t="s">
        <v>528</v>
      </c>
      <c r="D22" s="468">
        <v>27159.335999999999</v>
      </c>
      <c r="E22" s="127">
        <v>33949.17</v>
      </c>
      <c r="F22" s="98">
        <v>255790.02216408803</v>
      </c>
      <c r="G22" s="131" t="s">
        <v>190</v>
      </c>
      <c r="H22" s="131">
        <v>171</v>
      </c>
    </row>
    <row r="23" spans="1:8" ht="14.45" customHeight="1">
      <c r="A23" s="119" t="s">
        <v>978</v>
      </c>
      <c r="B23" s="129" t="s">
        <v>979</v>
      </c>
      <c r="C23" s="129" t="s">
        <v>528</v>
      </c>
      <c r="D23" s="468">
        <v>28592.743999999999</v>
      </c>
      <c r="E23" s="127">
        <v>35740.93</v>
      </c>
      <c r="F23" s="98">
        <v>269290.03792626207</v>
      </c>
      <c r="G23" s="131" t="s">
        <v>190</v>
      </c>
      <c r="H23" s="131">
        <v>171</v>
      </c>
    </row>
    <row r="24" spans="1:8">
      <c r="A24" s="119" t="s">
        <v>980</v>
      </c>
      <c r="B24" s="129" t="s">
        <v>981</v>
      </c>
      <c r="C24" s="129" t="s">
        <v>528</v>
      </c>
      <c r="D24" s="468">
        <v>28996.215999999997</v>
      </c>
      <c r="E24" s="130">
        <v>36245.269999999997</v>
      </c>
      <c r="F24" s="98">
        <v>273089.98766813311</v>
      </c>
      <c r="G24" s="131" t="s">
        <v>190</v>
      </c>
      <c r="H24" s="131">
        <v>171</v>
      </c>
    </row>
    <row r="25" spans="1:8" ht="14.45" customHeight="1">
      <c r="A25" s="119" t="s">
        <v>982</v>
      </c>
      <c r="B25" s="129" t="s">
        <v>983</v>
      </c>
      <c r="C25" s="129" t="s">
        <v>528</v>
      </c>
      <c r="D25" s="468">
        <v>30429.624</v>
      </c>
      <c r="E25" s="127">
        <v>38037.03</v>
      </c>
      <c r="F25" s="98">
        <v>286590.00343030714</v>
      </c>
      <c r="G25" s="131" t="s">
        <v>190</v>
      </c>
      <c r="H25" s="131">
        <v>172</v>
      </c>
    </row>
    <row r="26" spans="1:8" ht="14.45" customHeight="1">
      <c r="A26" s="119" t="s">
        <v>984</v>
      </c>
      <c r="B26" s="129" t="s">
        <v>985</v>
      </c>
      <c r="C26" s="129" t="s">
        <v>528</v>
      </c>
      <c r="D26" s="468">
        <v>31385.223999999998</v>
      </c>
      <c r="E26" s="127">
        <v>39231.53</v>
      </c>
      <c r="F26" s="98">
        <v>295589.96370842302</v>
      </c>
      <c r="G26" s="131" t="s">
        <v>190</v>
      </c>
      <c r="H26" s="131">
        <v>172</v>
      </c>
    </row>
    <row r="27" spans="1:8" ht="14.45" customHeight="1">
      <c r="A27" s="119" t="s">
        <v>986</v>
      </c>
      <c r="B27" s="129" t="s">
        <v>987</v>
      </c>
      <c r="C27" s="129" t="s">
        <v>528</v>
      </c>
      <c r="D27" s="468">
        <v>31119.784000000003</v>
      </c>
      <c r="E27" s="127">
        <v>38899.730000000003</v>
      </c>
      <c r="F27" s="98">
        <v>293090.01660061325</v>
      </c>
      <c r="G27" s="131" t="s">
        <v>190</v>
      </c>
      <c r="H27" s="131">
        <v>172</v>
      </c>
    </row>
    <row r="28" spans="1:8" ht="14.45" customHeight="1">
      <c r="A28" s="119" t="s">
        <v>988</v>
      </c>
      <c r="B28" s="129" t="s">
        <v>989</v>
      </c>
      <c r="C28" s="129" t="s">
        <v>528</v>
      </c>
      <c r="D28" s="468">
        <v>33508.792000000001</v>
      </c>
      <c r="E28" s="127">
        <v>41885.99</v>
      </c>
      <c r="F28" s="98">
        <v>315589.9926409031</v>
      </c>
      <c r="G28" s="131" t="s">
        <v>190</v>
      </c>
      <c r="H28" s="131">
        <v>172</v>
      </c>
    </row>
    <row r="29" spans="1:8">
      <c r="A29" s="119" t="s">
        <v>990</v>
      </c>
      <c r="B29" s="129" t="s">
        <v>991</v>
      </c>
      <c r="C29" s="129" t="s">
        <v>528</v>
      </c>
      <c r="D29" s="468">
        <v>34145.864000000001</v>
      </c>
      <c r="E29" s="130">
        <v>42682.33</v>
      </c>
      <c r="F29" s="98">
        <v>321590.01638964721</v>
      </c>
      <c r="G29" s="131" t="s">
        <v>190</v>
      </c>
      <c r="H29" s="131">
        <v>172</v>
      </c>
    </row>
    <row r="30" spans="1:8" ht="14.45" customHeight="1">
      <c r="A30" s="119" t="s">
        <v>992</v>
      </c>
      <c r="B30" s="129" t="s">
        <v>993</v>
      </c>
      <c r="C30" s="129" t="s">
        <v>528</v>
      </c>
      <c r="D30" s="468">
        <v>28752.008000000002</v>
      </c>
      <c r="E30" s="127">
        <v>35940.01</v>
      </c>
      <c r="F30" s="98">
        <v>270790.00619094801</v>
      </c>
      <c r="G30" s="131" t="s">
        <v>190</v>
      </c>
      <c r="H30" s="131">
        <v>176</v>
      </c>
    </row>
    <row r="31" spans="1:8" ht="14.45" customHeight="1">
      <c r="A31" s="119" t="s">
        <v>994</v>
      </c>
      <c r="B31" s="129" t="s">
        <v>995</v>
      </c>
      <c r="C31" s="129" t="s">
        <v>528</v>
      </c>
      <c r="D31" s="468">
        <v>30185.415999999997</v>
      </c>
      <c r="E31" s="127">
        <v>37731.769999999997</v>
      </c>
      <c r="F31" s="98">
        <v>284290.02195312199</v>
      </c>
      <c r="G31" s="131" t="s">
        <v>190</v>
      </c>
      <c r="H31" s="131">
        <v>176</v>
      </c>
    </row>
    <row r="32" spans="1:8" ht="14.45" customHeight="1">
      <c r="A32" s="119" t="s">
        <v>996</v>
      </c>
      <c r="B32" s="129" t="s">
        <v>997</v>
      </c>
      <c r="C32" s="129" t="s">
        <v>528</v>
      </c>
      <c r="D32" s="468">
        <v>30588.887999999999</v>
      </c>
      <c r="E32" s="127">
        <v>38236.11</v>
      </c>
      <c r="F32" s="98">
        <v>288089.97169499309</v>
      </c>
      <c r="G32" s="131" t="s">
        <v>190</v>
      </c>
      <c r="H32" s="131">
        <v>176</v>
      </c>
    </row>
    <row r="33" spans="1:8" ht="14.45" customHeight="1">
      <c r="A33" s="119" t="s">
        <v>998</v>
      </c>
      <c r="B33" s="129" t="s">
        <v>999</v>
      </c>
      <c r="C33" s="129" t="s">
        <v>528</v>
      </c>
      <c r="D33" s="468">
        <v>32022.296000000002</v>
      </c>
      <c r="E33" s="127">
        <v>40027.870000000003</v>
      </c>
      <c r="F33" s="98">
        <v>301589.98745716712</v>
      </c>
      <c r="G33" s="131" t="s">
        <v>190</v>
      </c>
      <c r="H33" s="131">
        <v>174</v>
      </c>
    </row>
    <row r="34" spans="1:8">
      <c r="A34" s="119" t="s">
        <v>1000</v>
      </c>
      <c r="B34" s="129" t="s">
        <v>1001</v>
      </c>
      <c r="C34" s="129" t="s">
        <v>528</v>
      </c>
      <c r="D34" s="468">
        <v>32977.903999999995</v>
      </c>
      <c r="E34" s="130">
        <v>41222.379999999997</v>
      </c>
      <c r="F34" s="98">
        <v>310590.02308028319</v>
      </c>
      <c r="G34" s="131" t="s">
        <v>190</v>
      </c>
      <c r="H34" s="131">
        <v>174</v>
      </c>
    </row>
    <row r="35" spans="1:8" ht="14.45" customHeight="1">
      <c r="A35" s="119" t="s">
        <v>1002</v>
      </c>
      <c r="B35" s="129" t="s">
        <v>1003</v>
      </c>
      <c r="C35" s="129" t="s">
        <v>528</v>
      </c>
      <c r="D35" s="468">
        <v>32712.455999999998</v>
      </c>
      <c r="E35" s="127">
        <v>40890.57</v>
      </c>
      <c r="F35" s="98">
        <v>308090.00062747317</v>
      </c>
      <c r="G35" s="131" t="s">
        <v>190</v>
      </c>
      <c r="H35" s="131">
        <v>174</v>
      </c>
    </row>
    <row r="36" spans="1:8" ht="14.45" customHeight="1">
      <c r="A36" s="119" t="s">
        <v>1004</v>
      </c>
      <c r="B36" s="129" t="s">
        <v>1005</v>
      </c>
      <c r="C36" s="129" t="s">
        <v>528</v>
      </c>
      <c r="D36" s="468">
        <v>35101.464</v>
      </c>
      <c r="E36" s="127">
        <v>43876.83</v>
      </c>
      <c r="F36" s="98">
        <v>330589.97666776308</v>
      </c>
      <c r="G36" s="131" t="s">
        <v>190</v>
      </c>
      <c r="H36" s="131">
        <v>174</v>
      </c>
    </row>
    <row r="37" spans="1:8" ht="14.45" customHeight="1">
      <c r="A37" s="119" t="s">
        <v>1006</v>
      </c>
      <c r="B37" s="129" t="s">
        <v>1007</v>
      </c>
      <c r="C37" s="129" t="s">
        <v>528</v>
      </c>
      <c r="D37" s="468">
        <v>35738.536</v>
      </c>
      <c r="E37" s="127">
        <v>44673.17</v>
      </c>
      <c r="F37" s="98">
        <v>336590.00041650713</v>
      </c>
      <c r="G37" s="131" t="s">
        <v>190</v>
      </c>
      <c r="H37" s="131">
        <v>174</v>
      </c>
    </row>
    <row r="38" spans="1:8" ht="14.45" customHeight="1">
      <c r="A38" s="119" t="s">
        <v>1008</v>
      </c>
      <c r="B38" s="129" t="s">
        <v>1009</v>
      </c>
      <c r="C38" s="129" t="s">
        <v>528</v>
      </c>
      <c r="D38" s="468">
        <v>31491.408000000003</v>
      </c>
      <c r="E38" s="127">
        <v>39364.26</v>
      </c>
      <c r="F38" s="98">
        <v>296590.01789654722</v>
      </c>
      <c r="G38" s="131" t="s">
        <v>190</v>
      </c>
      <c r="H38" s="131">
        <v>172</v>
      </c>
    </row>
    <row r="39" spans="1:8">
      <c r="A39" s="119" t="s">
        <v>1010</v>
      </c>
      <c r="B39" s="129" t="s">
        <v>1011</v>
      </c>
      <c r="C39" s="129" t="s">
        <v>528</v>
      </c>
      <c r="D39" s="468">
        <v>31544.496000000003</v>
      </c>
      <c r="E39" s="130">
        <v>39430.620000000003</v>
      </c>
      <c r="F39" s="98">
        <v>297090.00731810922</v>
      </c>
      <c r="G39" s="131" t="s">
        <v>190</v>
      </c>
      <c r="H39" s="131">
        <v>171</v>
      </c>
    </row>
    <row r="40" spans="1:8" ht="14.45" customHeight="1">
      <c r="A40" s="119" t="s">
        <v>1012</v>
      </c>
      <c r="B40" s="129" t="s">
        <v>1013</v>
      </c>
      <c r="C40" s="129" t="s">
        <v>528</v>
      </c>
      <c r="D40" s="468">
        <v>32818.631999999998</v>
      </c>
      <c r="E40" s="127">
        <v>41023.29</v>
      </c>
      <c r="F40" s="98">
        <v>309089.97947059711</v>
      </c>
      <c r="G40" s="131" t="s">
        <v>190</v>
      </c>
      <c r="H40" s="131">
        <v>172</v>
      </c>
    </row>
    <row r="41" spans="1:8" ht="14.45" customHeight="1">
      <c r="A41" s="119" t="s">
        <v>1014</v>
      </c>
      <c r="B41" s="129" t="s">
        <v>1015</v>
      </c>
      <c r="C41" s="129" t="s">
        <v>528</v>
      </c>
      <c r="D41" s="468">
        <v>32977.903999999995</v>
      </c>
      <c r="E41" s="127">
        <v>41222.379999999997</v>
      </c>
      <c r="F41" s="98">
        <v>310590.02308028319</v>
      </c>
      <c r="G41" s="131" t="s">
        <v>190</v>
      </c>
      <c r="H41" s="131">
        <v>172</v>
      </c>
    </row>
    <row r="42" spans="1:8" ht="14.45" customHeight="1">
      <c r="A42" s="119" t="s">
        <v>1016</v>
      </c>
      <c r="B42" s="129" t="s">
        <v>1017</v>
      </c>
      <c r="C42" s="129" t="s">
        <v>528</v>
      </c>
      <c r="D42" s="468">
        <v>33933.504000000001</v>
      </c>
      <c r="E42" s="127">
        <v>42416.88</v>
      </c>
      <c r="F42" s="98">
        <v>319589.98335839907</v>
      </c>
      <c r="G42" s="131" t="s">
        <v>190</v>
      </c>
      <c r="H42" s="131">
        <v>172</v>
      </c>
    </row>
    <row r="43" spans="1:8" ht="14.45" customHeight="1">
      <c r="A43" s="119" t="s">
        <v>1018</v>
      </c>
      <c r="B43" s="129" t="s">
        <v>1019</v>
      </c>
      <c r="C43" s="129" t="s">
        <v>528</v>
      </c>
      <c r="D43" s="468">
        <v>34570.576000000001</v>
      </c>
      <c r="E43" s="127">
        <v>43213.22</v>
      </c>
      <c r="F43" s="98">
        <v>325590.00710714317</v>
      </c>
      <c r="G43" s="131" t="s">
        <v>190</v>
      </c>
      <c r="H43" s="131">
        <v>172</v>
      </c>
    </row>
    <row r="44" spans="1:8">
      <c r="A44" s="119" t="s">
        <v>1020</v>
      </c>
      <c r="B44" s="129" t="s">
        <v>1021</v>
      </c>
      <c r="C44" s="129" t="s">
        <v>528</v>
      </c>
      <c r="D44" s="468">
        <v>33561.879999999997</v>
      </c>
      <c r="E44" s="130">
        <v>41952.35</v>
      </c>
      <c r="F44" s="98">
        <v>316089.9820624651</v>
      </c>
      <c r="G44" s="131" t="s">
        <v>190</v>
      </c>
      <c r="H44" s="131">
        <v>172</v>
      </c>
    </row>
    <row r="45" spans="1:8" ht="14.45" customHeight="1">
      <c r="A45" s="119" t="s">
        <v>1022</v>
      </c>
      <c r="B45" s="129" t="s">
        <v>1023</v>
      </c>
      <c r="C45" s="129" t="s">
        <v>528</v>
      </c>
      <c r="D45" s="468">
        <v>34198.952000000005</v>
      </c>
      <c r="E45" s="127">
        <v>42748.69</v>
      </c>
      <c r="F45" s="98">
        <v>322090.00581120921</v>
      </c>
      <c r="G45" s="131" t="s">
        <v>190</v>
      </c>
      <c r="H45" s="131">
        <v>172</v>
      </c>
    </row>
    <row r="46" spans="1:8" ht="14.45" customHeight="1">
      <c r="A46" s="119" t="s">
        <v>1024</v>
      </c>
      <c r="B46" s="129" t="s">
        <v>1025</v>
      </c>
      <c r="C46" s="129" t="s">
        <v>528</v>
      </c>
      <c r="D46" s="468">
        <v>33084.080000000002</v>
      </c>
      <c r="E46" s="127">
        <v>41355.1</v>
      </c>
      <c r="F46" s="98">
        <v>311590.00192340714</v>
      </c>
      <c r="G46" s="131" t="s">
        <v>190</v>
      </c>
      <c r="H46" s="131">
        <v>182</v>
      </c>
    </row>
    <row r="47" spans="1:8" ht="14.45" customHeight="1">
      <c r="A47" s="119" t="s">
        <v>1026</v>
      </c>
      <c r="B47" s="129" t="s">
        <v>1027</v>
      </c>
      <c r="C47" s="129" t="s">
        <v>528</v>
      </c>
      <c r="D47" s="468">
        <v>33137.167999999998</v>
      </c>
      <c r="E47" s="127">
        <v>41421.46</v>
      </c>
      <c r="F47" s="98">
        <v>312089.99134496914</v>
      </c>
      <c r="G47" s="131" t="s">
        <v>190</v>
      </c>
      <c r="H47" s="131">
        <v>181</v>
      </c>
    </row>
    <row r="48" spans="1:8" ht="14.45" customHeight="1">
      <c r="A48" s="119" t="s">
        <v>1028</v>
      </c>
      <c r="B48" s="129" t="s">
        <v>1029</v>
      </c>
      <c r="C48" s="129" t="s">
        <v>528</v>
      </c>
      <c r="D48" s="468">
        <v>34411.303999999996</v>
      </c>
      <c r="E48" s="127">
        <v>43014.13</v>
      </c>
      <c r="F48" s="98">
        <v>324089.96349745704</v>
      </c>
      <c r="G48" s="131" t="s">
        <v>190</v>
      </c>
      <c r="H48" s="131">
        <v>182</v>
      </c>
    </row>
    <row r="49" spans="1:8">
      <c r="A49" s="119" t="s">
        <v>1030</v>
      </c>
      <c r="B49" s="129" t="s">
        <v>1031</v>
      </c>
      <c r="C49" s="129" t="s">
        <v>528</v>
      </c>
      <c r="D49" s="468">
        <v>34570.576000000001</v>
      </c>
      <c r="E49" s="130">
        <v>43213.22</v>
      </c>
      <c r="F49" s="98">
        <v>325590.00710714317</v>
      </c>
      <c r="G49" s="131" t="s">
        <v>190</v>
      </c>
      <c r="H49" s="131">
        <v>182</v>
      </c>
    </row>
    <row r="50" spans="1:8" ht="14.45" customHeight="1">
      <c r="A50" s="119" t="s">
        <v>1032</v>
      </c>
      <c r="B50" s="129" t="s">
        <v>1033</v>
      </c>
      <c r="C50" s="129" t="s">
        <v>528</v>
      </c>
      <c r="D50" s="468">
        <v>35526.175999999999</v>
      </c>
      <c r="E50" s="127">
        <v>44407.72</v>
      </c>
      <c r="F50" s="98">
        <v>334589.96738525905</v>
      </c>
      <c r="G50" s="131" t="s">
        <v>190</v>
      </c>
      <c r="H50" s="131">
        <v>182</v>
      </c>
    </row>
    <row r="51" spans="1:8" ht="14.45" customHeight="1">
      <c r="A51" s="119" t="s">
        <v>1034</v>
      </c>
      <c r="B51" s="129" t="s">
        <v>1035</v>
      </c>
      <c r="C51" s="129" t="s">
        <v>528</v>
      </c>
      <c r="D51" s="468">
        <v>36163.248</v>
      </c>
      <c r="E51" s="127">
        <v>45204.06</v>
      </c>
      <c r="F51" s="98">
        <v>340589.9911340031</v>
      </c>
      <c r="G51" s="131" t="s">
        <v>190</v>
      </c>
      <c r="H51" s="131">
        <v>182</v>
      </c>
    </row>
    <row r="52" spans="1:8" ht="14.45" customHeight="1">
      <c r="A52" s="119" t="s">
        <v>1036</v>
      </c>
      <c r="B52" s="129" t="s">
        <v>1037</v>
      </c>
      <c r="C52" s="129" t="s">
        <v>528</v>
      </c>
      <c r="D52" s="468">
        <v>35154.552000000003</v>
      </c>
      <c r="E52" s="127">
        <v>43943.19</v>
      </c>
      <c r="F52" s="98">
        <v>331089.96608932508</v>
      </c>
      <c r="G52" s="131" t="s">
        <v>190</v>
      </c>
      <c r="H52" s="131">
        <v>182</v>
      </c>
    </row>
    <row r="53" spans="1:8" ht="14.45" customHeight="1">
      <c r="A53" s="119" t="s">
        <v>1038</v>
      </c>
      <c r="B53" s="129" t="s">
        <v>1039</v>
      </c>
      <c r="C53" s="129" t="s">
        <v>528</v>
      </c>
      <c r="D53" s="468">
        <v>35791.623999999996</v>
      </c>
      <c r="E53" s="127">
        <v>44739.53</v>
      </c>
      <c r="F53" s="98">
        <v>337089.98983806913</v>
      </c>
      <c r="G53" s="131" t="s">
        <v>190</v>
      </c>
      <c r="H53" s="131">
        <v>182</v>
      </c>
    </row>
    <row r="54" spans="1:8">
      <c r="A54" s="119" t="s">
        <v>1040</v>
      </c>
      <c r="B54" s="129" t="s">
        <v>1041</v>
      </c>
      <c r="C54" s="129" t="s">
        <v>528</v>
      </c>
      <c r="D54" s="468">
        <v>26946.976000000002</v>
      </c>
      <c r="E54" s="130">
        <v>33683.72</v>
      </c>
      <c r="F54" s="98">
        <v>253789.98913283995</v>
      </c>
      <c r="G54" s="131" t="s">
        <v>190</v>
      </c>
      <c r="H54" s="131">
        <v>147</v>
      </c>
    </row>
    <row r="55" spans="1:8" ht="14.45" customHeight="1">
      <c r="A55" s="119" t="s">
        <v>1042</v>
      </c>
      <c r="B55" s="129" t="s">
        <v>1043</v>
      </c>
      <c r="C55" s="129" t="s">
        <v>528</v>
      </c>
      <c r="D55" s="468">
        <v>28380.384000000002</v>
      </c>
      <c r="E55" s="127">
        <v>35475.480000000003</v>
      </c>
      <c r="F55" s="98">
        <v>267290.00489501399</v>
      </c>
      <c r="G55" s="131" t="s">
        <v>190</v>
      </c>
      <c r="H55" s="131">
        <v>147</v>
      </c>
    </row>
    <row r="56" spans="1:8" ht="14.45" customHeight="1">
      <c r="A56" s="119" t="s">
        <v>1044</v>
      </c>
      <c r="B56" s="129" t="s">
        <v>1045</v>
      </c>
      <c r="C56" s="129" t="s">
        <v>528</v>
      </c>
      <c r="D56" s="468">
        <v>28783.864000000001</v>
      </c>
      <c r="E56" s="127">
        <v>35979.83</v>
      </c>
      <c r="F56" s="98">
        <v>271090.02998188528</v>
      </c>
      <c r="G56" s="131" t="s">
        <v>190</v>
      </c>
      <c r="H56" s="131">
        <v>147</v>
      </c>
    </row>
    <row r="57" spans="1:8" ht="14.45" customHeight="1">
      <c r="A57" s="119" t="s">
        <v>1046</v>
      </c>
      <c r="B57" s="129" t="s">
        <v>1047</v>
      </c>
      <c r="C57" s="129" t="s">
        <v>528</v>
      </c>
      <c r="D57" s="468">
        <v>30217.264000000003</v>
      </c>
      <c r="E57" s="127">
        <v>37771.58</v>
      </c>
      <c r="F57" s="98">
        <v>284589.97039905906</v>
      </c>
      <c r="G57" s="131" t="s">
        <v>190</v>
      </c>
      <c r="H57" s="131">
        <v>147</v>
      </c>
    </row>
    <row r="58" spans="1:8" ht="14.45" customHeight="1">
      <c r="A58" s="119" t="s">
        <v>1048</v>
      </c>
      <c r="B58" s="129" t="s">
        <v>1049</v>
      </c>
      <c r="C58" s="129" t="s">
        <v>528</v>
      </c>
      <c r="D58" s="468">
        <v>31172.871999999996</v>
      </c>
      <c r="E58" s="127">
        <v>38966.089999999997</v>
      </c>
      <c r="F58" s="98">
        <v>293590.00602217513</v>
      </c>
      <c r="G58" s="131" t="s">
        <v>190</v>
      </c>
      <c r="H58" s="131">
        <v>147</v>
      </c>
    </row>
    <row r="59" spans="1:8">
      <c r="A59" s="119" t="s">
        <v>1050</v>
      </c>
      <c r="B59" s="129" t="s">
        <v>1051</v>
      </c>
      <c r="C59" s="129" t="s">
        <v>528</v>
      </c>
      <c r="D59" s="468">
        <v>30907.423999999999</v>
      </c>
      <c r="E59" s="130">
        <v>38634.28</v>
      </c>
      <c r="F59" s="98">
        <v>291089.98356936511</v>
      </c>
      <c r="G59" s="131" t="s">
        <v>190</v>
      </c>
      <c r="H59" s="131">
        <v>147</v>
      </c>
    </row>
    <row r="60" spans="1:8" ht="14.45" customHeight="1">
      <c r="A60" s="119" t="s">
        <v>1052</v>
      </c>
      <c r="B60" s="129" t="s">
        <v>1053</v>
      </c>
      <c r="C60" s="129" t="s">
        <v>528</v>
      </c>
      <c r="D60" s="468">
        <v>33296.44</v>
      </c>
      <c r="E60" s="127">
        <v>41620.550000000003</v>
      </c>
      <c r="F60" s="98">
        <v>313590.03495465528</v>
      </c>
      <c r="G60" s="131" t="s">
        <v>190</v>
      </c>
      <c r="H60" s="131">
        <v>147</v>
      </c>
    </row>
    <row r="61" spans="1:8" ht="14.45" customHeight="1">
      <c r="A61" s="119" t="s">
        <v>1054</v>
      </c>
      <c r="B61" s="129" t="s">
        <v>1055</v>
      </c>
      <c r="C61" s="129" t="s">
        <v>528</v>
      </c>
      <c r="D61" s="468">
        <v>29973.056</v>
      </c>
      <c r="E61" s="127">
        <v>37466.32</v>
      </c>
      <c r="F61" s="98">
        <v>282289.98892187391</v>
      </c>
      <c r="G61" s="131" t="s">
        <v>190</v>
      </c>
      <c r="H61" s="131">
        <v>160</v>
      </c>
    </row>
    <row r="62" spans="1:8" ht="14.45" customHeight="1">
      <c r="A62" s="119" t="s">
        <v>1056</v>
      </c>
      <c r="B62" s="129" t="s">
        <v>1057</v>
      </c>
      <c r="C62" s="129" t="s">
        <v>528</v>
      </c>
      <c r="D62" s="468">
        <v>30376.536</v>
      </c>
      <c r="E62" s="127">
        <v>37970.67</v>
      </c>
      <c r="F62" s="98">
        <v>286090.0140087452</v>
      </c>
      <c r="G62" s="131" t="s">
        <v>190</v>
      </c>
      <c r="H62" s="131">
        <v>160</v>
      </c>
    </row>
    <row r="63" spans="1:8" ht="14.45" customHeight="1">
      <c r="A63" s="119" t="s">
        <v>1058</v>
      </c>
      <c r="B63" s="129" t="s">
        <v>1059</v>
      </c>
      <c r="C63" s="129" t="s">
        <v>528</v>
      </c>
      <c r="D63" s="468">
        <v>31809.944</v>
      </c>
      <c r="E63" s="127">
        <v>39762.43</v>
      </c>
      <c r="F63" s="98">
        <v>299590.02977091924</v>
      </c>
      <c r="G63" s="131" t="s">
        <v>190</v>
      </c>
      <c r="H63" s="131">
        <v>160</v>
      </c>
    </row>
    <row r="64" spans="1:8">
      <c r="A64" s="119" t="s">
        <v>1060</v>
      </c>
      <c r="B64" s="129" t="s">
        <v>1061</v>
      </c>
      <c r="C64" s="129" t="s">
        <v>528</v>
      </c>
      <c r="D64" s="468">
        <v>32765.544000000002</v>
      </c>
      <c r="E64" s="130">
        <v>40956.93</v>
      </c>
      <c r="F64" s="98">
        <v>308589.99004903511</v>
      </c>
      <c r="G64" s="131" t="s">
        <v>190</v>
      </c>
      <c r="H64" s="131">
        <v>160</v>
      </c>
    </row>
    <row r="65" spans="1:8" ht="14.45" customHeight="1">
      <c r="A65" s="119" t="s">
        <v>1062</v>
      </c>
      <c r="B65" s="129" t="s">
        <v>1063</v>
      </c>
      <c r="C65" s="129" t="s">
        <v>528</v>
      </c>
      <c r="D65" s="468">
        <v>32500.096000000001</v>
      </c>
      <c r="E65" s="127">
        <v>40625.120000000003</v>
      </c>
      <c r="F65" s="98">
        <v>306089.96759622509</v>
      </c>
      <c r="G65" s="131" t="s">
        <v>190</v>
      </c>
      <c r="H65" s="131">
        <v>160</v>
      </c>
    </row>
    <row r="66" spans="1:8" ht="14.45" customHeight="1">
      <c r="A66" s="119" t="s">
        <v>1064</v>
      </c>
      <c r="B66" s="129" t="s">
        <v>1065</v>
      </c>
      <c r="C66" s="129" t="s">
        <v>528</v>
      </c>
      <c r="D66" s="468">
        <v>34889.112000000001</v>
      </c>
      <c r="E66" s="127">
        <v>43611.39</v>
      </c>
      <c r="F66" s="98">
        <v>328590.0189815152</v>
      </c>
      <c r="G66" s="131" t="s">
        <v>190</v>
      </c>
      <c r="H66" s="131">
        <v>160</v>
      </c>
    </row>
    <row r="67" spans="1:8" ht="14.45" customHeight="1">
      <c r="A67" s="119" t="s">
        <v>1066</v>
      </c>
      <c r="B67" s="129" t="s">
        <v>1067</v>
      </c>
      <c r="C67" s="129" t="s">
        <v>528</v>
      </c>
      <c r="D67" s="468">
        <v>32765.544000000002</v>
      </c>
      <c r="E67" s="127">
        <v>40956.93</v>
      </c>
      <c r="F67" s="98">
        <v>308589.99004903511</v>
      </c>
      <c r="G67" s="131" t="s">
        <v>190</v>
      </c>
      <c r="H67" s="131">
        <v>165</v>
      </c>
    </row>
    <row r="68" spans="1:8" ht="14.45" customHeight="1">
      <c r="A68" s="119" t="s">
        <v>1068</v>
      </c>
      <c r="B68" s="129" t="s">
        <v>1069</v>
      </c>
      <c r="C68" s="129" t="s">
        <v>528</v>
      </c>
      <c r="D68" s="468">
        <v>32500.096000000001</v>
      </c>
      <c r="E68" s="127">
        <v>40625.120000000003</v>
      </c>
      <c r="F68" s="98">
        <v>306089.96759622509</v>
      </c>
      <c r="G68" s="131" t="s">
        <v>190</v>
      </c>
      <c r="H68" s="131">
        <v>164</v>
      </c>
    </row>
    <row r="69" spans="1:8">
      <c r="A69" s="119" t="s">
        <v>1070</v>
      </c>
      <c r="B69" s="129" t="s">
        <v>1071</v>
      </c>
      <c r="C69" s="129" t="s">
        <v>528</v>
      </c>
      <c r="D69" s="468">
        <v>34889.112000000001</v>
      </c>
      <c r="E69" s="130">
        <v>43611.39</v>
      </c>
      <c r="F69" s="98">
        <v>328590.0189815152</v>
      </c>
      <c r="G69" s="131" t="s">
        <v>190</v>
      </c>
      <c r="H69" s="131">
        <v>165</v>
      </c>
    </row>
    <row r="70" spans="1:8" ht="14.45" customHeight="1">
      <c r="A70" s="119" t="s">
        <v>1072</v>
      </c>
      <c r="B70" s="129" t="s">
        <v>1073</v>
      </c>
      <c r="C70" s="129" t="s">
        <v>528</v>
      </c>
      <c r="D70" s="468">
        <v>35526.175999999999</v>
      </c>
      <c r="E70" s="127">
        <v>44407.72</v>
      </c>
      <c r="F70" s="98">
        <v>334589.96738525905</v>
      </c>
      <c r="G70" s="131" t="s">
        <v>190</v>
      </c>
      <c r="H70" s="131">
        <v>165</v>
      </c>
    </row>
    <row r="71" spans="1:8" ht="14.45" customHeight="1">
      <c r="A71" s="119" t="s">
        <v>1074</v>
      </c>
      <c r="B71" s="129" t="s">
        <v>1075</v>
      </c>
      <c r="C71" s="129" t="s">
        <v>528</v>
      </c>
      <c r="D71" s="468">
        <v>34358.216</v>
      </c>
      <c r="E71" s="127">
        <v>42947.77</v>
      </c>
      <c r="F71" s="98">
        <v>323589.97407589504</v>
      </c>
      <c r="G71" s="131" t="s">
        <v>190</v>
      </c>
      <c r="H71" s="131">
        <v>173</v>
      </c>
    </row>
    <row r="72" spans="1:8" ht="14.45" customHeight="1">
      <c r="A72" s="119" t="s">
        <v>1076</v>
      </c>
      <c r="B72" s="129" t="s">
        <v>1077</v>
      </c>
      <c r="C72" s="129" t="s">
        <v>528</v>
      </c>
      <c r="D72" s="468">
        <v>34092.775999999998</v>
      </c>
      <c r="E72" s="127">
        <v>42615.97</v>
      </c>
      <c r="F72" s="98">
        <v>321090.02696808527</v>
      </c>
      <c r="G72" s="131" t="s">
        <v>190</v>
      </c>
      <c r="H72" s="131">
        <v>173</v>
      </c>
    </row>
    <row r="73" spans="1:8" ht="14.45" customHeight="1">
      <c r="A73" s="119" t="s">
        <v>1078</v>
      </c>
      <c r="B73" s="129" t="s">
        <v>1079</v>
      </c>
      <c r="C73" s="129" t="s">
        <v>528</v>
      </c>
      <c r="D73" s="468">
        <v>36481.784</v>
      </c>
      <c r="E73" s="127">
        <v>45602.23</v>
      </c>
      <c r="F73" s="98">
        <v>343590.00300837518</v>
      </c>
      <c r="G73" s="131" t="s">
        <v>190</v>
      </c>
      <c r="H73" s="131">
        <v>173</v>
      </c>
    </row>
    <row r="74" spans="1:8">
      <c r="A74" s="119" t="s">
        <v>1080</v>
      </c>
      <c r="B74" s="129" t="s">
        <v>1081</v>
      </c>
      <c r="C74" s="129" t="s">
        <v>528</v>
      </c>
      <c r="D74" s="468">
        <v>37118.856</v>
      </c>
      <c r="E74" s="130">
        <v>46398.57</v>
      </c>
      <c r="F74" s="98">
        <v>349590.02675711922</v>
      </c>
      <c r="G74" s="131" t="s">
        <v>190</v>
      </c>
      <c r="H74" s="131">
        <v>173</v>
      </c>
    </row>
    <row r="75" spans="1:8" ht="14.45" customHeight="1">
      <c r="A75" s="119" t="s">
        <v>1082</v>
      </c>
      <c r="B75" s="129" t="s">
        <v>1083</v>
      </c>
      <c r="C75" s="129" t="s">
        <v>528</v>
      </c>
      <c r="D75" s="468">
        <v>34782.928</v>
      </c>
      <c r="E75" s="127">
        <v>43478.66</v>
      </c>
      <c r="F75" s="98">
        <v>327589.96479339106</v>
      </c>
      <c r="G75" s="131" t="s">
        <v>190</v>
      </c>
      <c r="H75" s="131">
        <v>173</v>
      </c>
    </row>
    <row r="76" spans="1:8" ht="14.45" customHeight="1">
      <c r="A76" s="119" t="s">
        <v>1084</v>
      </c>
      <c r="B76" s="129" t="s">
        <v>1085</v>
      </c>
      <c r="C76" s="129" t="s">
        <v>528</v>
      </c>
      <c r="D76" s="468">
        <v>34517.487999999998</v>
      </c>
      <c r="E76" s="127">
        <v>43146.86</v>
      </c>
      <c r="F76" s="98">
        <v>325090.01768558123</v>
      </c>
      <c r="G76" s="131" t="s">
        <v>190</v>
      </c>
      <c r="H76" s="131">
        <v>173</v>
      </c>
    </row>
    <row r="77" spans="1:8" ht="14.45" customHeight="1">
      <c r="A77" s="119" t="s">
        <v>1086</v>
      </c>
      <c r="B77" s="129" t="s">
        <v>1087</v>
      </c>
      <c r="C77" s="129" t="s">
        <v>528</v>
      </c>
      <c r="D77" s="468">
        <v>35791.623999999996</v>
      </c>
      <c r="E77" s="127">
        <v>44739.53</v>
      </c>
      <c r="F77" s="98">
        <v>337089.98983806913</v>
      </c>
      <c r="G77" s="131" t="s">
        <v>190</v>
      </c>
      <c r="H77" s="131">
        <v>173</v>
      </c>
    </row>
    <row r="78" spans="1:8" ht="14.45" customHeight="1">
      <c r="A78" s="119" t="s">
        <v>1088</v>
      </c>
      <c r="B78" s="129" t="s">
        <v>1089</v>
      </c>
      <c r="C78" s="129" t="s">
        <v>528</v>
      </c>
      <c r="D78" s="468">
        <v>35950.896000000001</v>
      </c>
      <c r="E78" s="127">
        <v>44938.62</v>
      </c>
      <c r="F78" s="98">
        <v>338590.03344775527</v>
      </c>
      <c r="G78" s="131" t="s">
        <v>190</v>
      </c>
      <c r="H78" s="131">
        <v>173</v>
      </c>
    </row>
    <row r="79" spans="1:8">
      <c r="A79" s="119" t="s">
        <v>1090</v>
      </c>
      <c r="B79" s="129" t="s">
        <v>1091</v>
      </c>
      <c r="C79" s="129" t="s">
        <v>528</v>
      </c>
      <c r="D79" s="468">
        <v>36906.495999999999</v>
      </c>
      <c r="E79" s="130">
        <v>46133.120000000003</v>
      </c>
      <c r="F79" s="98">
        <v>347589.99372587114</v>
      </c>
      <c r="G79" s="131" t="s">
        <v>190</v>
      </c>
      <c r="H79" s="131">
        <v>173</v>
      </c>
    </row>
    <row r="80" spans="1:8" ht="14.45" customHeight="1">
      <c r="A80" s="119" t="s">
        <v>1092</v>
      </c>
      <c r="B80" s="129" t="s">
        <v>1093</v>
      </c>
      <c r="C80" s="129" t="s">
        <v>528</v>
      </c>
      <c r="D80" s="468">
        <v>37543.567999999999</v>
      </c>
      <c r="E80" s="127">
        <v>46929.46</v>
      </c>
      <c r="F80" s="98">
        <v>353590.01747461519</v>
      </c>
      <c r="G80" s="131" t="s">
        <v>190</v>
      </c>
      <c r="H80" s="131">
        <v>173</v>
      </c>
    </row>
    <row r="81" spans="1:8" ht="14.45" customHeight="1">
      <c r="A81" s="119" t="s">
        <v>1094</v>
      </c>
      <c r="B81" s="129" t="s">
        <v>1095</v>
      </c>
      <c r="C81" s="129" t="s">
        <v>528</v>
      </c>
      <c r="D81" s="468">
        <v>36534.871999999996</v>
      </c>
      <c r="E81" s="127">
        <v>45668.59</v>
      </c>
      <c r="F81" s="98">
        <v>344089.99242993712</v>
      </c>
      <c r="G81" s="131" t="s">
        <v>190</v>
      </c>
      <c r="H81" s="131">
        <v>173</v>
      </c>
    </row>
    <row r="82" spans="1:8" ht="14.45" customHeight="1">
      <c r="A82" s="119" t="s">
        <v>1096</v>
      </c>
      <c r="B82" s="129" t="s">
        <v>1097</v>
      </c>
      <c r="C82" s="129" t="s">
        <v>528</v>
      </c>
      <c r="D82" s="468">
        <v>37171.944000000003</v>
      </c>
      <c r="E82" s="127">
        <v>46464.93</v>
      </c>
      <c r="F82" s="98">
        <v>350090.01617868122</v>
      </c>
      <c r="G82" s="131" t="s">
        <v>190</v>
      </c>
      <c r="H82" s="131">
        <v>173</v>
      </c>
    </row>
    <row r="83" spans="1:8" ht="14.45" customHeight="1">
      <c r="A83" s="469" t="s">
        <v>1098</v>
      </c>
      <c r="B83" s="470" t="s">
        <v>1099</v>
      </c>
      <c r="C83" s="470" t="s">
        <v>528</v>
      </c>
      <c r="D83" s="471">
        <v>29059.928000000004</v>
      </c>
      <c r="E83" s="472">
        <v>36324.910000000003</v>
      </c>
      <c r="F83" s="473">
        <v>273690.0352500077</v>
      </c>
      <c r="G83" s="474" t="s">
        <v>190</v>
      </c>
      <c r="H83" s="474">
        <v>153</v>
      </c>
    </row>
    <row r="84" spans="1:8" ht="14.45" customHeight="1">
      <c r="A84" s="469" t="s">
        <v>1100</v>
      </c>
      <c r="B84" s="470" t="s">
        <v>1101</v>
      </c>
      <c r="C84" s="470" t="s">
        <v>528</v>
      </c>
      <c r="D84" s="471">
        <v>31448.935999999998</v>
      </c>
      <c r="E84" s="472">
        <v>39311.17</v>
      </c>
      <c r="F84" s="473">
        <v>296190.01129029761</v>
      </c>
      <c r="G84" s="474" t="s">
        <v>190</v>
      </c>
      <c r="H84" s="474">
        <v>153</v>
      </c>
    </row>
    <row r="85" spans="1:8" ht="14.45" customHeight="1">
      <c r="A85" s="469" t="s">
        <v>1102</v>
      </c>
      <c r="B85" s="470" t="s">
        <v>1103</v>
      </c>
      <c r="C85" s="470" t="s">
        <v>528</v>
      </c>
      <c r="D85" s="471">
        <v>32086.008000000002</v>
      </c>
      <c r="E85" s="472">
        <v>40107.51</v>
      </c>
      <c r="F85" s="473">
        <v>302190.03503904172</v>
      </c>
      <c r="G85" s="474" t="s">
        <v>190</v>
      </c>
      <c r="H85" s="474">
        <v>153</v>
      </c>
    </row>
    <row r="86" spans="1:8" ht="14.45" customHeight="1">
      <c r="A86" s="469" t="s">
        <v>1104</v>
      </c>
      <c r="B86" s="470" t="s">
        <v>1105</v>
      </c>
      <c r="C86" s="470" t="s">
        <v>528</v>
      </c>
      <c r="D86" s="471">
        <v>30652.6</v>
      </c>
      <c r="E86" s="472">
        <v>38315.75</v>
      </c>
      <c r="F86" s="473">
        <v>288690.01927686762</v>
      </c>
      <c r="G86" s="474" t="s">
        <v>190</v>
      </c>
      <c r="H86" s="474">
        <v>165</v>
      </c>
    </row>
    <row r="87" spans="1:8" ht="14.45" customHeight="1">
      <c r="A87" s="469" t="s">
        <v>1106</v>
      </c>
      <c r="B87" s="470" t="s">
        <v>1107</v>
      </c>
      <c r="C87" s="470" t="s">
        <v>528</v>
      </c>
      <c r="D87" s="471">
        <v>33041.608</v>
      </c>
      <c r="E87" s="472">
        <v>41302.01</v>
      </c>
      <c r="F87" s="473">
        <v>311189.99531715759</v>
      </c>
      <c r="G87" s="474" t="s">
        <v>190</v>
      </c>
      <c r="H87" s="474">
        <v>166</v>
      </c>
    </row>
    <row r="88" spans="1:8" ht="14.45" customHeight="1">
      <c r="A88" s="469" t="s">
        <v>1108</v>
      </c>
      <c r="B88" s="470" t="s">
        <v>1109</v>
      </c>
      <c r="C88" s="470" t="s">
        <v>528</v>
      </c>
      <c r="D88" s="471">
        <v>33678.68</v>
      </c>
      <c r="E88" s="472">
        <v>42098.35</v>
      </c>
      <c r="F88" s="473">
        <v>317190.01906590164</v>
      </c>
      <c r="G88" s="474" t="s">
        <v>190</v>
      </c>
      <c r="H88" s="474">
        <v>166</v>
      </c>
    </row>
    <row r="89" spans="1:8" ht="14.45" customHeight="1">
      <c r="A89" s="469" t="s">
        <v>1110</v>
      </c>
      <c r="B89" s="470" t="s">
        <v>1111</v>
      </c>
      <c r="C89" s="470" t="s">
        <v>528</v>
      </c>
      <c r="D89" s="471">
        <v>30652.6</v>
      </c>
      <c r="E89" s="472">
        <v>38315.75</v>
      </c>
      <c r="F89" s="473">
        <v>288690.01927686762</v>
      </c>
      <c r="G89" s="474" t="s">
        <v>190</v>
      </c>
      <c r="H89" s="474">
        <v>172</v>
      </c>
    </row>
    <row r="90" spans="1:8" ht="14.45" customHeight="1">
      <c r="A90" s="469" t="s">
        <v>1112</v>
      </c>
      <c r="B90" s="470" t="s">
        <v>1113</v>
      </c>
      <c r="C90" s="470" t="s">
        <v>528</v>
      </c>
      <c r="D90" s="471">
        <v>33041.608</v>
      </c>
      <c r="E90" s="472">
        <v>41302.01</v>
      </c>
      <c r="F90" s="473">
        <v>311189.99531715759</v>
      </c>
      <c r="G90" s="474" t="s">
        <v>190</v>
      </c>
      <c r="H90" s="474">
        <v>172</v>
      </c>
    </row>
    <row r="91" spans="1:8" ht="14.45" customHeight="1">
      <c r="A91" s="469" t="s">
        <v>1114</v>
      </c>
      <c r="B91" s="470" t="s">
        <v>1115</v>
      </c>
      <c r="C91" s="470" t="s">
        <v>528</v>
      </c>
      <c r="D91" s="471">
        <v>33678.68</v>
      </c>
      <c r="E91" s="472">
        <v>42098.35</v>
      </c>
      <c r="F91" s="473">
        <v>317190.01906590164</v>
      </c>
      <c r="G91" s="474" t="s">
        <v>190</v>
      </c>
      <c r="H91" s="474">
        <v>172</v>
      </c>
    </row>
    <row r="92" spans="1:8" ht="14.45" customHeight="1">
      <c r="A92" s="469" t="s">
        <v>1116</v>
      </c>
      <c r="B92" s="470" t="s">
        <v>1117</v>
      </c>
      <c r="C92" s="470" t="s">
        <v>528</v>
      </c>
      <c r="D92" s="471">
        <v>32245.271999999997</v>
      </c>
      <c r="E92" s="472">
        <v>40306.589999999997</v>
      </c>
      <c r="F92" s="473">
        <v>303690.00330372754</v>
      </c>
      <c r="G92" s="474" t="s">
        <v>190</v>
      </c>
      <c r="H92" s="474">
        <v>174</v>
      </c>
    </row>
    <row r="93" spans="1:8" ht="14.45" customHeight="1">
      <c r="A93" s="469" t="s">
        <v>1118</v>
      </c>
      <c r="B93" s="470" t="s">
        <v>1119</v>
      </c>
      <c r="C93" s="470" t="s">
        <v>528</v>
      </c>
      <c r="D93" s="471">
        <v>34634.28</v>
      </c>
      <c r="E93" s="472">
        <v>43292.85</v>
      </c>
      <c r="F93" s="473">
        <v>326189.97934401751</v>
      </c>
      <c r="G93" s="474" t="s">
        <v>190</v>
      </c>
      <c r="H93" s="474">
        <v>174</v>
      </c>
    </row>
    <row r="94" spans="1:8" ht="14.45" customHeight="1">
      <c r="A94" s="469" t="s">
        <v>1120</v>
      </c>
      <c r="B94" s="470" t="s">
        <v>1121</v>
      </c>
      <c r="C94" s="470" t="s">
        <v>528</v>
      </c>
      <c r="D94" s="471">
        <v>35271.351999999999</v>
      </c>
      <c r="E94" s="472">
        <v>44089.19</v>
      </c>
      <c r="F94" s="473">
        <v>332190.00309276162</v>
      </c>
      <c r="G94" s="474" t="s">
        <v>190</v>
      </c>
      <c r="H94" s="474">
        <v>174</v>
      </c>
    </row>
    <row r="95" spans="1:8" ht="14.45" customHeight="1">
      <c r="A95" s="469" t="s">
        <v>1122</v>
      </c>
      <c r="B95" s="470" t="s">
        <v>1123</v>
      </c>
      <c r="C95" s="470" t="s">
        <v>528</v>
      </c>
      <c r="D95" s="471">
        <v>31077.311999999998</v>
      </c>
      <c r="E95" s="472">
        <v>38846.639999999999</v>
      </c>
      <c r="F95" s="473">
        <v>292690.00999436359</v>
      </c>
      <c r="G95" s="474" t="s">
        <v>190</v>
      </c>
      <c r="H95" s="474">
        <v>171</v>
      </c>
    </row>
    <row r="96" spans="1:8" ht="14.45" customHeight="1">
      <c r="A96" s="469" t="s">
        <v>1124</v>
      </c>
      <c r="B96" s="470" t="s">
        <v>1125</v>
      </c>
      <c r="C96" s="470" t="s">
        <v>528</v>
      </c>
      <c r="D96" s="471">
        <v>32351.447999999997</v>
      </c>
      <c r="E96" s="472">
        <v>40439.31</v>
      </c>
      <c r="F96" s="473">
        <v>304689.98214685149</v>
      </c>
      <c r="G96" s="474" t="s">
        <v>190</v>
      </c>
      <c r="H96" s="474">
        <v>172</v>
      </c>
    </row>
    <row r="97" spans="1:8" ht="14.45" customHeight="1">
      <c r="A97" s="469" t="s">
        <v>1126</v>
      </c>
      <c r="B97" s="470" t="s">
        <v>1127</v>
      </c>
      <c r="C97" s="470" t="s">
        <v>528</v>
      </c>
      <c r="D97" s="471">
        <v>32510.720000000001</v>
      </c>
      <c r="E97" s="472">
        <v>40638.400000000001</v>
      </c>
      <c r="F97" s="473">
        <v>306190.02575653768</v>
      </c>
      <c r="G97" s="474" t="s">
        <v>190</v>
      </c>
      <c r="H97" s="474">
        <v>172</v>
      </c>
    </row>
    <row r="98" spans="1:8" ht="14.45" customHeight="1">
      <c r="A98" s="469" t="s">
        <v>1128</v>
      </c>
      <c r="B98" s="470" t="s">
        <v>1129</v>
      </c>
      <c r="C98" s="470" t="s">
        <v>528</v>
      </c>
      <c r="D98" s="471">
        <v>33466.32</v>
      </c>
      <c r="E98" s="472">
        <v>41832.9</v>
      </c>
      <c r="F98" s="473">
        <v>315189.98603465356</v>
      </c>
      <c r="G98" s="474" t="s">
        <v>190</v>
      </c>
      <c r="H98" s="474">
        <v>172</v>
      </c>
    </row>
    <row r="99" spans="1:8" ht="14.45" customHeight="1">
      <c r="A99" s="469" t="s">
        <v>1130</v>
      </c>
      <c r="B99" s="470" t="s">
        <v>1131</v>
      </c>
      <c r="C99" s="470" t="s">
        <v>528</v>
      </c>
      <c r="D99" s="471">
        <v>34103.392</v>
      </c>
      <c r="E99" s="472">
        <v>42629.24</v>
      </c>
      <c r="F99" s="473">
        <v>321190.0097833976</v>
      </c>
      <c r="G99" s="474" t="s">
        <v>190</v>
      </c>
      <c r="H99" s="474">
        <v>172</v>
      </c>
    </row>
    <row r="100" spans="1:8" ht="14.45" customHeight="1">
      <c r="A100" s="469" t="s">
        <v>1132</v>
      </c>
      <c r="B100" s="470" t="s">
        <v>1133</v>
      </c>
      <c r="C100" s="470" t="s">
        <v>528</v>
      </c>
      <c r="D100" s="471">
        <v>32669.984000000004</v>
      </c>
      <c r="E100" s="472">
        <v>40837.480000000003</v>
      </c>
      <c r="F100" s="473">
        <v>307689.99402122357</v>
      </c>
      <c r="G100" s="474" t="s">
        <v>190</v>
      </c>
      <c r="H100" s="474">
        <v>181</v>
      </c>
    </row>
    <row r="101" spans="1:8" ht="14.45" customHeight="1">
      <c r="A101" s="469" t="s">
        <v>1134</v>
      </c>
      <c r="B101" s="470" t="s">
        <v>1135</v>
      </c>
      <c r="C101" s="470" t="s">
        <v>528</v>
      </c>
      <c r="D101" s="471">
        <v>33944.120000000003</v>
      </c>
      <c r="E101" s="472">
        <v>42430.15</v>
      </c>
      <c r="F101" s="473">
        <v>319689.96617371147</v>
      </c>
      <c r="G101" s="474" t="s">
        <v>190</v>
      </c>
      <c r="H101" s="474">
        <v>182</v>
      </c>
    </row>
    <row r="102" spans="1:8" ht="14.45" customHeight="1">
      <c r="A102" s="469" t="s">
        <v>1136</v>
      </c>
      <c r="B102" s="470" t="s">
        <v>1137</v>
      </c>
      <c r="C102" s="470" t="s">
        <v>528</v>
      </c>
      <c r="D102" s="471">
        <v>34103.392</v>
      </c>
      <c r="E102" s="472">
        <v>42629.24</v>
      </c>
      <c r="F102" s="473">
        <v>321190.0097833976</v>
      </c>
      <c r="G102" s="474" t="s">
        <v>190</v>
      </c>
      <c r="H102" s="474">
        <v>182</v>
      </c>
    </row>
    <row r="103" spans="1:8" ht="14.45" customHeight="1">
      <c r="A103" s="469" t="s">
        <v>1138</v>
      </c>
      <c r="B103" s="470" t="s">
        <v>1139</v>
      </c>
      <c r="C103" s="470" t="s">
        <v>528</v>
      </c>
      <c r="D103" s="471">
        <v>35058.991999999998</v>
      </c>
      <c r="E103" s="472">
        <v>43823.74</v>
      </c>
      <c r="F103" s="473">
        <v>330189.97006151348</v>
      </c>
      <c r="G103" s="474" t="s">
        <v>190</v>
      </c>
      <c r="H103" s="474">
        <v>182</v>
      </c>
    </row>
    <row r="104" spans="1:8" ht="14.45" customHeight="1">
      <c r="A104" s="469" t="s">
        <v>1140</v>
      </c>
      <c r="B104" s="470" t="s">
        <v>1141</v>
      </c>
      <c r="C104" s="470" t="s">
        <v>528</v>
      </c>
      <c r="D104" s="471">
        <v>35696.063999999998</v>
      </c>
      <c r="E104" s="472">
        <v>44620.08</v>
      </c>
      <c r="F104" s="473">
        <v>336189.99381025758</v>
      </c>
      <c r="G104" s="474" t="s">
        <v>190</v>
      </c>
      <c r="H104" s="474">
        <v>182</v>
      </c>
    </row>
    <row r="105" spans="1:8" ht="14.45" customHeight="1">
      <c r="A105" s="469" t="s">
        <v>1142</v>
      </c>
      <c r="B105" s="470" t="s">
        <v>1143</v>
      </c>
      <c r="C105" s="470" t="s">
        <v>528</v>
      </c>
      <c r="D105" s="471">
        <v>30440.240000000002</v>
      </c>
      <c r="E105" s="472">
        <v>38050.300000000003</v>
      </c>
      <c r="F105" s="473">
        <v>286689.98624561954</v>
      </c>
      <c r="G105" s="474" t="s">
        <v>190</v>
      </c>
      <c r="H105" s="474">
        <v>147</v>
      </c>
    </row>
    <row r="106" spans="1:8" ht="14.45" customHeight="1">
      <c r="A106" s="469" t="s">
        <v>1144</v>
      </c>
      <c r="B106" s="470" t="s">
        <v>1145</v>
      </c>
      <c r="C106" s="470" t="s">
        <v>528</v>
      </c>
      <c r="D106" s="471">
        <v>32829.256000000001</v>
      </c>
      <c r="E106" s="472">
        <v>41036.57</v>
      </c>
      <c r="F106" s="473">
        <v>309190.0376309097</v>
      </c>
      <c r="G106" s="474" t="s">
        <v>190</v>
      </c>
      <c r="H106" s="474">
        <v>147</v>
      </c>
    </row>
    <row r="107" spans="1:8" ht="14.45" customHeight="1">
      <c r="A107" s="469" t="s">
        <v>1146</v>
      </c>
      <c r="B107" s="470" t="s">
        <v>1147</v>
      </c>
      <c r="C107" s="470" t="s">
        <v>528</v>
      </c>
      <c r="D107" s="471">
        <v>32032.912</v>
      </c>
      <c r="E107" s="472">
        <v>40041.14</v>
      </c>
      <c r="F107" s="473">
        <v>301689.97027247946</v>
      </c>
      <c r="G107" s="474" t="s">
        <v>190</v>
      </c>
      <c r="H107" s="474">
        <v>160</v>
      </c>
    </row>
    <row r="108" spans="1:8" ht="14.45" customHeight="1">
      <c r="A108" s="469" t="s">
        <v>1148</v>
      </c>
      <c r="B108" s="470" t="s">
        <v>1149</v>
      </c>
      <c r="C108" s="470" t="s">
        <v>528</v>
      </c>
      <c r="D108" s="471">
        <v>34421.928</v>
      </c>
      <c r="E108" s="472">
        <v>43027.41</v>
      </c>
      <c r="F108" s="473">
        <v>324190.02165776968</v>
      </c>
      <c r="G108" s="474" t="s">
        <v>190</v>
      </c>
      <c r="H108" s="474">
        <v>160</v>
      </c>
    </row>
    <row r="109" spans="1:8" ht="14.45" customHeight="1">
      <c r="A109" s="469" t="s">
        <v>1150</v>
      </c>
      <c r="B109" s="470" t="s">
        <v>1151</v>
      </c>
      <c r="C109" s="470" t="s">
        <v>528</v>
      </c>
      <c r="D109" s="471">
        <v>32032.912</v>
      </c>
      <c r="E109" s="472">
        <v>40041.14</v>
      </c>
      <c r="F109" s="473">
        <v>301689.97027247946</v>
      </c>
      <c r="G109" s="474" t="s">
        <v>190</v>
      </c>
      <c r="H109" s="474">
        <v>164</v>
      </c>
    </row>
    <row r="110" spans="1:8" ht="14.45" customHeight="1">
      <c r="A110" s="469" t="s">
        <v>1152</v>
      </c>
      <c r="B110" s="470" t="s">
        <v>1153</v>
      </c>
      <c r="C110" s="470" t="s">
        <v>528</v>
      </c>
      <c r="D110" s="471">
        <v>34421.928</v>
      </c>
      <c r="E110" s="472">
        <v>43027.41</v>
      </c>
      <c r="F110" s="473">
        <v>324190.02165776968</v>
      </c>
      <c r="G110" s="474" t="s">
        <v>190</v>
      </c>
      <c r="H110" s="474">
        <v>165</v>
      </c>
    </row>
    <row r="111" spans="1:8" ht="14.45" customHeight="1">
      <c r="A111" s="469" t="s">
        <v>1154</v>
      </c>
      <c r="B111" s="470" t="s">
        <v>1155</v>
      </c>
      <c r="C111" s="470" t="s">
        <v>528</v>
      </c>
      <c r="D111" s="471">
        <v>35058.991999999998</v>
      </c>
      <c r="E111" s="472">
        <v>43823.74</v>
      </c>
      <c r="F111" s="473">
        <v>330189.97006151348</v>
      </c>
      <c r="G111" s="474" t="s">
        <v>190</v>
      </c>
      <c r="H111" s="474">
        <v>165</v>
      </c>
    </row>
    <row r="112" spans="1:8" ht="14.45" customHeight="1">
      <c r="A112" s="469" t="s">
        <v>1156</v>
      </c>
      <c r="B112" s="470" t="s">
        <v>1157</v>
      </c>
      <c r="C112" s="470" t="s">
        <v>528</v>
      </c>
      <c r="D112" s="471">
        <v>33625.591999999997</v>
      </c>
      <c r="E112" s="472">
        <v>42031.99</v>
      </c>
      <c r="F112" s="473">
        <v>316690.02964433964</v>
      </c>
      <c r="G112" s="474" t="s">
        <v>190</v>
      </c>
      <c r="H112" s="474">
        <v>173</v>
      </c>
    </row>
    <row r="113" spans="1:8" ht="14.45" customHeight="1">
      <c r="A113" s="469" t="s">
        <v>1158</v>
      </c>
      <c r="B113" s="470" t="s">
        <v>1159</v>
      </c>
      <c r="C113" s="470" t="s">
        <v>528</v>
      </c>
      <c r="D113" s="471">
        <v>36014.6</v>
      </c>
      <c r="E113" s="472">
        <v>45018.25</v>
      </c>
      <c r="F113" s="473">
        <v>339190.00568462961</v>
      </c>
      <c r="G113" s="474" t="s">
        <v>190</v>
      </c>
      <c r="H113" s="474">
        <v>173</v>
      </c>
    </row>
    <row r="114" spans="1:8" ht="14.45" customHeight="1">
      <c r="A114" s="469" t="s">
        <v>1160</v>
      </c>
      <c r="B114" s="470" t="s">
        <v>1161</v>
      </c>
      <c r="C114" s="470" t="s">
        <v>528</v>
      </c>
      <c r="D114" s="471">
        <v>36651.671999999999</v>
      </c>
      <c r="E114" s="472">
        <v>45814.59</v>
      </c>
      <c r="F114" s="473">
        <v>345190.02943337365</v>
      </c>
      <c r="G114" s="474" t="s">
        <v>190</v>
      </c>
      <c r="H114" s="474">
        <v>173</v>
      </c>
    </row>
    <row r="115" spans="1:8" ht="14.45" customHeight="1">
      <c r="A115" s="469" t="s">
        <v>1162</v>
      </c>
      <c r="B115" s="470" t="s">
        <v>1163</v>
      </c>
      <c r="C115" s="470" t="s">
        <v>528</v>
      </c>
      <c r="D115" s="471">
        <v>34050.303999999996</v>
      </c>
      <c r="E115" s="472">
        <v>42562.879999999997</v>
      </c>
      <c r="F115" s="473">
        <v>320690.0203618356</v>
      </c>
      <c r="G115" s="474" t="s">
        <v>190</v>
      </c>
      <c r="H115" s="474">
        <v>173</v>
      </c>
    </row>
    <row r="116" spans="1:8" ht="14.45" customHeight="1">
      <c r="A116" s="469" t="s">
        <v>1164</v>
      </c>
      <c r="B116" s="470" t="s">
        <v>1165</v>
      </c>
      <c r="C116" s="470" t="s">
        <v>528</v>
      </c>
      <c r="D116" s="471">
        <v>35324.44</v>
      </c>
      <c r="E116" s="472">
        <v>44155.55</v>
      </c>
      <c r="F116" s="473">
        <v>332689.99251432356</v>
      </c>
      <c r="G116" s="474" t="s">
        <v>190</v>
      </c>
      <c r="H116" s="474">
        <v>173</v>
      </c>
    </row>
    <row r="117" spans="1:8" ht="14.45" customHeight="1">
      <c r="A117" s="469" t="s">
        <v>1166</v>
      </c>
      <c r="B117" s="470" t="s">
        <v>1167</v>
      </c>
      <c r="C117" s="470" t="s">
        <v>528</v>
      </c>
      <c r="D117" s="471">
        <v>35483.712</v>
      </c>
      <c r="E117" s="472">
        <v>44354.64</v>
      </c>
      <c r="F117" s="473">
        <v>334190.0361240097</v>
      </c>
      <c r="G117" s="474" t="s">
        <v>190</v>
      </c>
      <c r="H117" s="474">
        <v>173</v>
      </c>
    </row>
    <row r="118" spans="1:8" ht="14.45" customHeight="1">
      <c r="A118" s="469" t="s">
        <v>1168</v>
      </c>
      <c r="B118" s="470" t="s">
        <v>1169</v>
      </c>
      <c r="C118" s="470" t="s">
        <v>528</v>
      </c>
      <c r="D118" s="471">
        <v>36439.311999999998</v>
      </c>
      <c r="E118" s="472">
        <v>45549.14</v>
      </c>
      <c r="F118" s="473">
        <v>343189.99640212557</v>
      </c>
      <c r="G118" s="474" t="s">
        <v>190</v>
      </c>
      <c r="H118" s="474">
        <v>173</v>
      </c>
    </row>
    <row r="119" spans="1:8" ht="14.45" customHeight="1">
      <c r="A119" s="469" t="s">
        <v>1170</v>
      </c>
      <c r="B119" s="470" t="s">
        <v>1171</v>
      </c>
      <c r="C119" s="470" t="s">
        <v>528</v>
      </c>
      <c r="D119" s="471">
        <v>37076.384000000005</v>
      </c>
      <c r="E119" s="472">
        <v>46345.48</v>
      </c>
      <c r="F119" s="473">
        <v>349190.02015086968</v>
      </c>
      <c r="G119" s="474" t="s">
        <v>190</v>
      </c>
      <c r="H119" s="474">
        <v>173</v>
      </c>
    </row>
    <row r="120" spans="1:8" ht="14.45" customHeight="1">
      <c r="A120" s="475" t="s">
        <v>1172</v>
      </c>
      <c r="B120" s="218" t="s">
        <v>1173</v>
      </c>
      <c r="C120" s="218" t="s">
        <v>528</v>
      </c>
      <c r="D120" s="453">
        <v>30270.359999999997</v>
      </c>
      <c r="E120" s="209">
        <v>37837.949999999997</v>
      </c>
      <c r="F120" s="476">
        <v>285090.03516562126</v>
      </c>
      <c r="G120" s="220" t="s">
        <v>190</v>
      </c>
      <c r="H120" s="220">
        <v>165</v>
      </c>
    </row>
    <row r="121" spans="1:8" ht="14.45" customHeight="1">
      <c r="A121" s="475" t="s">
        <v>1174</v>
      </c>
      <c r="B121" s="218" t="s">
        <v>1175</v>
      </c>
      <c r="C121" s="218" t="s">
        <v>528</v>
      </c>
      <c r="D121" s="453">
        <v>31225.96</v>
      </c>
      <c r="E121" s="209">
        <v>39032.449999999997</v>
      </c>
      <c r="F121" s="476">
        <v>294089.99544373713</v>
      </c>
      <c r="G121" s="220" t="s">
        <v>190</v>
      </c>
      <c r="H121" s="220">
        <v>166</v>
      </c>
    </row>
    <row r="122" spans="1:8" ht="14.45" customHeight="1">
      <c r="A122" s="475" t="s">
        <v>1176</v>
      </c>
      <c r="B122" s="218" t="s">
        <v>1177</v>
      </c>
      <c r="C122" s="218" t="s">
        <v>528</v>
      </c>
      <c r="D122" s="453">
        <v>30493.328000000001</v>
      </c>
      <c r="E122" s="209">
        <v>38116.660000000003</v>
      </c>
      <c r="F122" s="476">
        <v>287189.97566718154</v>
      </c>
      <c r="G122" s="220" t="s">
        <v>190</v>
      </c>
      <c r="H122" s="220">
        <v>165</v>
      </c>
    </row>
    <row r="123" spans="1:8" ht="14.45" customHeight="1">
      <c r="A123" s="475" t="s">
        <v>1178</v>
      </c>
      <c r="B123" s="218" t="s">
        <v>1179</v>
      </c>
      <c r="C123" s="218" t="s">
        <v>528</v>
      </c>
      <c r="D123" s="453">
        <v>30960.511999999999</v>
      </c>
      <c r="E123" s="209">
        <v>38700.639999999999</v>
      </c>
      <c r="F123" s="476">
        <v>291589.97299092705</v>
      </c>
      <c r="G123" s="220" t="s">
        <v>190</v>
      </c>
      <c r="H123" s="220">
        <v>165</v>
      </c>
    </row>
    <row r="124" spans="1:8" ht="14.45" customHeight="1">
      <c r="A124" s="475" t="s">
        <v>1180</v>
      </c>
      <c r="B124" s="218" t="s">
        <v>1181</v>
      </c>
      <c r="C124" s="218" t="s">
        <v>528</v>
      </c>
      <c r="D124" s="453">
        <v>32882.343999999997</v>
      </c>
      <c r="E124" s="209">
        <v>41102.93</v>
      </c>
      <c r="F124" s="476">
        <v>309690.02705247165</v>
      </c>
      <c r="G124" s="220" t="s">
        <v>190</v>
      </c>
      <c r="H124" s="220">
        <v>166</v>
      </c>
    </row>
    <row r="125" spans="1:8" ht="14.45" customHeight="1">
      <c r="A125" s="475" t="s">
        <v>1182</v>
      </c>
      <c r="B125" s="218" t="s">
        <v>1183</v>
      </c>
      <c r="C125" s="218" t="s">
        <v>528</v>
      </c>
      <c r="D125" s="453">
        <v>33349.528000000006</v>
      </c>
      <c r="E125" s="209">
        <v>41686.910000000003</v>
      </c>
      <c r="F125" s="476">
        <v>314090.02437621728</v>
      </c>
      <c r="G125" s="220" t="s">
        <v>190</v>
      </c>
      <c r="H125" s="220">
        <v>166</v>
      </c>
    </row>
    <row r="126" spans="1:8" ht="14.45" customHeight="1">
      <c r="A126" s="475" t="s">
        <v>1184</v>
      </c>
      <c r="B126" s="218" t="s">
        <v>1185</v>
      </c>
      <c r="C126" s="218" t="s">
        <v>528</v>
      </c>
      <c r="D126" s="453">
        <v>33519.408000000003</v>
      </c>
      <c r="E126" s="209">
        <v>41899.26</v>
      </c>
      <c r="F126" s="476">
        <v>315689.9754562155</v>
      </c>
      <c r="G126" s="220" t="s">
        <v>190</v>
      </c>
      <c r="H126" s="220">
        <v>166</v>
      </c>
    </row>
    <row r="127" spans="1:8" ht="14.45" customHeight="1">
      <c r="A127" s="475" t="s">
        <v>1186</v>
      </c>
      <c r="B127" s="218" t="s">
        <v>1187</v>
      </c>
      <c r="C127" s="218" t="s">
        <v>528</v>
      </c>
      <c r="D127" s="453">
        <v>33986.591999999997</v>
      </c>
      <c r="E127" s="209">
        <v>42483.24</v>
      </c>
      <c r="F127" s="476">
        <v>320089.97277996107</v>
      </c>
      <c r="G127" s="220" t="s">
        <v>190</v>
      </c>
      <c r="H127" s="220">
        <v>166</v>
      </c>
    </row>
    <row r="128" spans="1:8" ht="14.45" customHeight="1">
      <c r="A128" s="475" t="s">
        <v>1188</v>
      </c>
      <c r="B128" s="218" t="s">
        <v>1189</v>
      </c>
      <c r="C128" s="218" t="s">
        <v>528</v>
      </c>
      <c r="D128" s="453">
        <v>31863.031999999999</v>
      </c>
      <c r="E128" s="209">
        <v>39828.79</v>
      </c>
      <c r="F128" s="476">
        <v>300090.01919248124</v>
      </c>
      <c r="G128" s="220" t="s">
        <v>190</v>
      </c>
      <c r="H128" s="220">
        <v>174</v>
      </c>
    </row>
    <row r="129" spans="1:8" ht="14.45" customHeight="1">
      <c r="A129" s="475" t="s">
        <v>1190</v>
      </c>
      <c r="B129" s="218" t="s">
        <v>1191</v>
      </c>
      <c r="C129" s="218" t="s">
        <v>528</v>
      </c>
      <c r="D129" s="453">
        <v>32818.631999999998</v>
      </c>
      <c r="E129" s="209">
        <v>41023.29</v>
      </c>
      <c r="F129" s="476">
        <v>309089.97947059711</v>
      </c>
      <c r="G129" s="220" t="s">
        <v>190</v>
      </c>
      <c r="H129" s="220">
        <v>174</v>
      </c>
    </row>
    <row r="130" spans="1:8" ht="14.45" customHeight="1">
      <c r="A130" s="475" t="s">
        <v>1192</v>
      </c>
      <c r="B130" s="218" t="s">
        <v>1193</v>
      </c>
      <c r="C130" s="218" t="s">
        <v>528</v>
      </c>
      <c r="D130" s="453">
        <v>32086.008000000002</v>
      </c>
      <c r="E130" s="209">
        <v>40107.51</v>
      </c>
      <c r="F130" s="476">
        <v>302190.03503904172</v>
      </c>
      <c r="G130" s="220" t="s">
        <v>190</v>
      </c>
      <c r="H130" s="220">
        <v>174</v>
      </c>
    </row>
    <row r="131" spans="1:8" ht="14.45" customHeight="1">
      <c r="A131" s="475" t="s">
        <v>1194</v>
      </c>
      <c r="B131" s="218" t="s">
        <v>1195</v>
      </c>
      <c r="C131" s="218" t="s">
        <v>528</v>
      </c>
      <c r="D131" s="453">
        <v>32553.191999999999</v>
      </c>
      <c r="E131" s="209">
        <v>40691.49</v>
      </c>
      <c r="F131" s="476">
        <v>306590.03236278723</v>
      </c>
      <c r="G131" s="220" t="s">
        <v>190</v>
      </c>
      <c r="H131" s="220">
        <v>174</v>
      </c>
    </row>
    <row r="132" spans="1:8" ht="14.45" customHeight="1">
      <c r="A132" s="475" t="s">
        <v>1196</v>
      </c>
      <c r="B132" s="218" t="s">
        <v>1197</v>
      </c>
      <c r="C132" s="218" t="s">
        <v>528</v>
      </c>
      <c r="D132" s="453">
        <v>34475.015999999996</v>
      </c>
      <c r="E132" s="209">
        <v>43093.77</v>
      </c>
      <c r="F132" s="476">
        <v>324690.01107933157</v>
      </c>
      <c r="G132" s="220" t="s">
        <v>190</v>
      </c>
      <c r="H132" s="220">
        <v>174</v>
      </c>
    </row>
    <row r="133" spans="1:8" ht="14.45" customHeight="1">
      <c r="A133" s="475" t="s">
        <v>1198</v>
      </c>
      <c r="B133" s="218" t="s">
        <v>1199</v>
      </c>
      <c r="C133" s="218" t="s">
        <v>528</v>
      </c>
      <c r="D133" s="453">
        <v>34942.199999999997</v>
      </c>
      <c r="E133" s="209">
        <v>43677.75</v>
      </c>
      <c r="F133" s="476">
        <v>329090.0084030772</v>
      </c>
      <c r="G133" s="220" t="s">
        <v>190</v>
      </c>
      <c r="H133" s="220">
        <v>174</v>
      </c>
    </row>
    <row r="134" spans="1:8" ht="14.45" customHeight="1">
      <c r="A134" s="475" t="s">
        <v>1200</v>
      </c>
      <c r="B134" s="218" t="s">
        <v>1201</v>
      </c>
      <c r="C134" s="218" t="s">
        <v>528</v>
      </c>
      <c r="D134" s="453">
        <v>35579.271999999997</v>
      </c>
      <c r="E134" s="209">
        <v>44474.09</v>
      </c>
      <c r="F134" s="476">
        <v>335090.03215182124</v>
      </c>
      <c r="G134" s="220" t="s">
        <v>190</v>
      </c>
      <c r="H134" s="220">
        <v>174</v>
      </c>
    </row>
    <row r="135" spans="1:8" ht="14.45" customHeight="1">
      <c r="A135" s="475" t="s">
        <v>1202</v>
      </c>
      <c r="B135" s="218" t="s">
        <v>1203</v>
      </c>
      <c r="C135" s="218" t="s">
        <v>528</v>
      </c>
      <c r="D135" s="453">
        <v>35112.088000000003</v>
      </c>
      <c r="E135" s="209">
        <v>43890.11</v>
      </c>
      <c r="F135" s="476">
        <v>330690.03482807567</v>
      </c>
      <c r="G135" s="220" t="s">
        <v>190</v>
      </c>
      <c r="H135" s="220">
        <v>174</v>
      </c>
    </row>
    <row r="136" spans="1:8" ht="14.45" customHeight="1">
      <c r="A136" s="475" t="s">
        <v>1204</v>
      </c>
      <c r="B136" s="218" t="s">
        <v>1205</v>
      </c>
      <c r="C136" s="218" t="s">
        <v>528</v>
      </c>
      <c r="D136" s="453">
        <v>28677.68</v>
      </c>
      <c r="E136" s="209">
        <v>35847.1</v>
      </c>
      <c r="F136" s="476">
        <v>270089.97579376108</v>
      </c>
      <c r="G136" s="220" t="s">
        <v>190</v>
      </c>
      <c r="H136" s="220">
        <v>153</v>
      </c>
    </row>
    <row r="137" spans="1:8" ht="14.45" customHeight="1">
      <c r="A137" s="475" t="s">
        <v>1206</v>
      </c>
      <c r="B137" s="218" t="s">
        <v>1207</v>
      </c>
      <c r="C137" s="218" t="s">
        <v>528</v>
      </c>
      <c r="D137" s="453">
        <v>29633.288</v>
      </c>
      <c r="E137" s="209">
        <v>37041.61</v>
      </c>
      <c r="F137" s="476">
        <v>279090.01141687721</v>
      </c>
      <c r="G137" s="220" t="s">
        <v>190</v>
      </c>
      <c r="H137" s="220">
        <v>153</v>
      </c>
    </row>
    <row r="138" spans="1:8" ht="14.45" customHeight="1">
      <c r="A138" s="475" t="s">
        <v>1208</v>
      </c>
      <c r="B138" s="218" t="s">
        <v>1209</v>
      </c>
      <c r="C138" s="218" t="s">
        <v>528</v>
      </c>
      <c r="D138" s="453">
        <v>28900.655999999999</v>
      </c>
      <c r="E138" s="209">
        <v>36125.82</v>
      </c>
      <c r="F138" s="476">
        <v>272189.99164032156</v>
      </c>
      <c r="G138" s="220" t="s">
        <v>190</v>
      </c>
      <c r="H138" s="220">
        <v>153</v>
      </c>
    </row>
    <row r="139" spans="1:8" ht="14.45" customHeight="1">
      <c r="A139" s="475" t="s">
        <v>1210</v>
      </c>
      <c r="B139" s="218" t="s">
        <v>1211</v>
      </c>
      <c r="C139" s="218" t="s">
        <v>528</v>
      </c>
      <c r="D139" s="453">
        <v>29367.840000000004</v>
      </c>
      <c r="E139" s="209">
        <v>36709.800000000003</v>
      </c>
      <c r="F139" s="476">
        <v>276589.98896406713</v>
      </c>
      <c r="G139" s="220" t="s">
        <v>190</v>
      </c>
      <c r="H139" s="220">
        <v>153</v>
      </c>
    </row>
    <row r="140" spans="1:8" ht="14.45" customHeight="1">
      <c r="A140" s="475" t="s">
        <v>1212</v>
      </c>
      <c r="B140" s="218" t="s">
        <v>1213</v>
      </c>
      <c r="C140" s="218" t="s">
        <v>528</v>
      </c>
      <c r="D140" s="453">
        <v>31289.664000000001</v>
      </c>
      <c r="E140" s="209">
        <v>39112.080000000002</v>
      </c>
      <c r="F140" s="476">
        <v>294689.96768061147</v>
      </c>
      <c r="G140" s="220" t="s">
        <v>190</v>
      </c>
      <c r="H140" s="220">
        <v>153</v>
      </c>
    </row>
    <row r="141" spans="1:8" ht="14.45" customHeight="1">
      <c r="A141" s="475" t="s">
        <v>1214</v>
      </c>
      <c r="B141" s="218" t="s">
        <v>1215</v>
      </c>
      <c r="C141" s="218" t="s">
        <v>528</v>
      </c>
      <c r="D141" s="453">
        <v>31756.847999999998</v>
      </c>
      <c r="E141" s="209">
        <v>39696.06</v>
      </c>
      <c r="F141" s="476">
        <v>299089.96500435704</v>
      </c>
      <c r="G141" s="220" t="s">
        <v>190</v>
      </c>
      <c r="H141" s="220">
        <v>153</v>
      </c>
    </row>
    <row r="142" spans="1:8" ht="14.45" customHeight="1">
      <c r="A142" s="475" t="s">
        <v>1216</v>
      </c>
      <c r="B142" s="218" t="s">
        <v>1217</v>
      </c>
      <c r="C142" s="218" t="s">
        <v>528</v>
      </c>
      <c r="D142" s="453">
        <v>32393.920000000002</v>
      </c>
      <c r="E142" s="209">
        <v>40492.400000000001</v>
      </c>
      <c r="F142" s="476">
        <v>305089.98875310115</v>
      </c>
      <c r="G142" s="220" t="s">
        <v>190</v>
      </c>
      <c r="H142" s="220">
        <v>153</v>
      </c>
    </row>
    <row r="143" spans="1:8" ht="14.45" customHeight="1">
      <c r="A143" s="475" t="s">
        <v>1218</v>
      </c>
      <c r="B143" s="218" t="s">
        <v>1219</v>
      </c>
      <c r="C143" s="218" t="s">
        <v>528</v>
      </c>
      <c r="D143" s="453">
        <v>31926.735999999997</v>
      </c>
      <c r="E143" s="209">
        <v>39908.42</v>
      </c>
      <c r="F143" s="476">
        <v>300689.99142935552</v>
      </c>
      <c r="G143" s="220" t="s">
        <v>190</v>
      </c>
      <c r="H143" s="220">
        <v>153</v>
      </c>
    </row>
    <row r="144" spans="1:8" ht="14.45" customHeight="1">
      <c r="A144" s="475" t="s">
        <v>1220</v>
      </c>
      <c r="B144" s="218" t="s">
        <v>1221</v>
      </c>
      <c r="C144" s="218" t="s">
        <v>528</v>
      </c>
      <c r="D144" s="453">
        <v>30270.359999999997</v>
      </c>
      <c r="E144" s="209">
        <v>37837.949999999997</v>
      </c>
      <c r="F144" s="476">
        <v>285090.03516562126</v>
      </c>
      <c r="G144" s="220" t="s">
        <v>190</v>
      </c>
      <c r="H144" s="220">
        <v>172</v>
      </c>
    </row>
    <row r="145" spans="1:8" ht="14.45" customHeight="1">
      <c r="A145" s="475" t="s">
        <v>1222</v>
      </c>
      <c r="B145" s="218" t="s">
        <v>1223</v>
      </c>
      <c r="C145" s="218" t="s">
        <v>528</v>
      </c>
      <c r="D145" s="453">
        <v>31225.96</v>
      </c>
      <c r="E145" s="209">
        <v>39032.449999999997</v>
      </c>
      <c r="F145" s="476">
        <v>294089.99544373713</v>
      </c>
      <c r="G145" s="220" t="s">
        <v>190</v>
      </c>
      <c r="H145" s="220">
        <v>172</v>
      </c>
    </row>
    <row r="146" spans="1:8" ht="14.45" customHeight="1">
      <c r="A146" s="475" t="s">
        <v>1224</v>
      </c>
      <c r="B146" s="218" t="s">
        <v>1225</v>
      </c>
      <c r="C146" s="218" t="s">
        <v>528</v>
      </c>
      <c r="D146" s="453">
        <v>30960.511999999999</v>
      </c>
      <c r="E146" s="209">
        <v>38700.639999999999</v>
      </c>
      <c r="F146" s="476">
        <v>291589.97299092705</v>
      </c>
      <c r="G146" s="220" t="s">
        <v>190</v>
      </c>
      <c r="H146" s="220">
        <v>172</v>
      </c>
    </row>
    <row r="147" spans="1:8" ht="14.45" customHeight="1">
      <c r="A147" s="475" t="s">
        <v>1226</v>
      </c>
      <c r="B147" s="218" t="s">
        <v>1227</v>
      </c>
      <c r="C147" s="218" t="s">
        <v>528</v>
      </c>
      <c r="D147" s="453">
        <v>30493.328000000001</v>
      </c>
      <c r="E147" s="209">
        <v>38116.660000000003</v>
      </c>
      <c r="F147" s="476">
        <v>287189.97566718154</v>
      </c>
      <c r="G147" s="220" t="s">
        <v>190</v>
      </c>
      <c r="H147" s="220">
        <v>172</v>
      </c>
    </row>
    <row r="148" spans="1:8" ht="14.45" customHeight="1">
      <c r="A148" s="475" t="s">
        <v>1228</v>
      </c>
      <c r="B148" s="218" t="s">
        <v>1229</v>
      </c>
      <c r="C148" s="218" t="s">
        <v>528</v>
      </c>
      <c r="D148" s="453">
        <v>33349.528000000006</v>
      </c>
      <c r="E148" s="209">
        <v>41686.910000000003</v>
      </c>
      <c r="F148" s="476">
        <v>314090.02437621728</v>
      </c>
      <c r="G148" s="220" t="s">
        <v>190</v>
      </c>
      <c r="H148" s="220">
        <v>172</v>
      </c>
    </row>
    <row r="149" spans="1:8" ht="14.45" customHeight="1">
      <c r="A149" s="475" t="s">
        <v>1230</v>
      </c>
      <c r="B149" s="218" t="s">
        <v>1231</v>
      </c>
      <c r="C149" s="218" t="s">
        <v>528</v>
      </c>
      <c r="D149" s="453">
        <v>32882.343999999997</v>
      </c>
      <c r="E149" s="209">
        <v>41102.93</v>
      </c>
      <c r="F149" s="476">
        <v>309690.02705247165</v>
      </c>
      <c r="G149" s="220" t="s">
        <v>190</v>
      </c>
      <c r="H149" s="220">
        <v>172</v>
      </c>
    </row>
    <row r="150" spans="1:8" ht="14.45" customHeight="1">
      <c r="A150" s="475" t="s">
        <v>1232</v>
      </c>
      <c r="B150" s="218" t="s">
        <v>1233</v>
      </c>
      <c r="C150" s="218" t="s">
        <v>528</v>
      </c>
      <c r="D150" s="453">
        <v>33986.591999999997</v>
      </c>
      <c r="E150" s="209">
        <v>42483.24</v>
      </c>
      <c r="F150" s="476">
        <v>320089.97277996107</v>
      </c>
      <c r="G150" s="220" t="s">
        <v>190</v>
      </c>
      <c r="H150" s="220">
        <v>172</v>
      </c>
    </row>
    <row r="151" spans="1:8" ht="14.45" customHeight="1">
      <c r="A151" s="475" t="s">
        <v>1234</v>
      </c>
      <c r="B151" s="218" t="s">
        <v>1235</v>
      </c>
      <c r="C151" s="218" t="s">
        <v>528</v>
      </c>
      <c r="D151" s="453">
        <v>33519.408000000003</v>
      </c>
      <c r="E151" s="209">
        <v>41899.26</v>
      </c>
      <c r="F151" s="476">
        <v>315689.9754562155</v>
      </c>
      <c r="G151" s="220" t="s">
        <v>190</v>
      </c>
      <c r="H151" s="220">
        <v>172</v>
      </c>
    </row>
    <row r="152" spans="1:8" ht="14.45" customHeight="1">
      <c r="A152" s="475" t="s">
        <v>1236</v>
      </c>
      <c r="B152" s="218" t="s">
        <v>1237</v>
      </c>
      <c r="C152" s="218" t="s">
        <v>528</v>
      </c>
      <c r="D152" s="453">
        <v>31332.135999999999</v>
      </c>
      <c r="E152" s="209">
        <v>39165.17</v>
      </c>
      <c r="F152" s="476">
        <v>295089.97428686108</v>
      </c>
      <c r="G152" s="220" t="s">
        <v>190</v>
      </c>
      <c r="H152" s="220">
        <v>171</v>
      </c>
    </row>
    <row r="153" spans="1:8" ht="14.45" customHeight="1">
      <c r="A153" s="475" t="s">
        <v>1238</v>
      </c>
      <c r="B153" s="218" t="s">
        <v>1239</v>
      </c>
      <c r="C153" s="218" t="s">
        <v>528</v>
      </c>
      <c r="D153" s="453">
        <v>32818.631999999998</v>
      </c>
      <c r="E153" s="209">
        <v>41023.29</v>
      </c>
      <c r="F153" s="476">
        <v>309089.97947059711</v>
      </c>
      <c r="G153" s="220" t="s">
        <v>190</v>
      </c>
      <c r="H153" s="220">
        <v>172</v>
      </c>
    </row>
    <row r="154" spans="1:8" ht="14.45" customHeight="1">
      <c r="A154" s="475" t="s">
        <v>1240</v>
      </c>
      <c r="B154" s="218" t="s">
        <v>1241</v>
      </c>
      <c r="C154" s="218" t="s">
        <v>528</v>
      </c>
      <c r="D154" s="453">
        <v>33774.240000000005</v>
      </c>
      <c r="E154" s="209">
        <v>42217.8</v>
      </c>
      <c r="F154" s="476">
        <v>318090.01509371324</v>
      </c>
      <c r="G154" s="220" t="s">
        <v>190</v>
      </c>
      <c r="H154" s="220">
        <v>172</v>
      </c>
    </row>
    <row r="155" spans="1:8" ht="14.45" customHeight="1">
      <c r="A155" s="475" t="s">
        <v>1242</v>
      </c>
      <c r="B155" s="218" t="s">
        <v>1243</v>
      </c>
      <c r="C155" s="218" t="s">
        <v>528</v>
      </c>
      <c r="D155" s="453">
        <v>31385.223999999998</v>
      </c>
      <c r="E155" s="209">
        <v>39231.53</v>
      </c>
      <c r="F155" s="476">
        <v>295589.96370842302</v>
      </c>
      <c r="G155" s="220" t="s">
        <v>190</v>
      </c>
      <c r="H155" s="220">
        <v>171</v>
      </c>
    </row>
    <row r="156" spans="1:8" ht="14.45" customHeight="1">
      <c r="A156" s="475" t="s">
        <v>1244</v>
      </c>
      <c r="B156" s="218" t="s">
        <v>1245</v>
      </c>
      <c r="C156" s="218" t="s">
        <v>528</v>
      </c>
      <c r="D156" s="453">
        <v>32659.367999999999</v>
      </c>
      <c r="E156" s="209">
        <v>40824.21</v>
      </c>
      <c r="F156" s="476">
        <v>307590.01120591117</v>
      </c>
      <c r="G156" s="220" t="s">
        <v>190</v>
      </c>
      <c r="H156" s="220">
        <v>172</v>
      </c>
    </row>
    <row r="157" spans="1:8" ht="14.45" customHeight="1">
      <c r="A157" s="475" t="s">
        <v>1246</v>
      </c>
      <c r="B157" s="218" t="s">
        <v>1247</v>
      </c>
      <c r="C157" s="218" t="s">
        <v>528</v>
      </c>
      <c r="D157" s="453">
        <v>32351.447999999997</v>
      </c>
      <c r="E157" s="209">
        <v>40439.31</v>
      </c>
      <c r="F157" s="476">
        <v>304689.98214685149</v>
      </c>
      <c r="G157" s="220" t="s">
        <v>190</v>
      </c>
      <c r="H157" s="220">
        <v>172</v>
      </c>
    </row>
    <row r="158" spans="1:8" ht="14.45" customHeight="1">
      <c r="A158" s="475" t="s">
        <v>1248</v>
      </c>
      <c r="B158" s="218" t="s">
        <v>1249</v>
      </c>
      <c r="C158" s="218" t="s">
        <v>528</v>
      </c>
      <c r="D158" s="453">
        <v>33307.055999999997</v>
      </c>
      <c r="E158" s="209">
        <v>41633.82</v>
      </c>
      <c r="F158" s="476">
        <v>313690.01776996761</v>
      </c>
      <c r="G158" s="220" t="s">
        <v>190</v>
      </c>
      <c r="H158" s="220">
        <v>172</v>
      </c>
    </row>
    <row r="159" spans="1:8" ht="14.45" customHeight="1">
      <c r="A159" s="475" t="s">
        <v>1250</v>
      </c>
      <c r="B159" s="218" t="s">
        <v>1251</v>
      </c>
      <c r="C159" s="218" t="s">
        <v>528</v>
      </c>
      <c r="D159" s="453">
        <v>30918.04</v>
      </c>
      <c r="E159" s="209">
        <v>38647.550000000003</v>
      </c>
      <c r="F159" s="476">
        <v>291189.96638467751</v>
      </c>
      <c r="G159" s="220" t="s">
        <v>190</v>
      </c>
      <c r="H159" s="220">
        <v>171</v>
      </c>
    </row>
    <row r="160" spans="1:8" ht="14.45" customHeight="1">
      <c r="A160" s="475" t="s">
        <v>1252</v>
      </c>
      <c r="B160" s="218" t="s">
        <v>1253</v>
      </c>
      <c r="C160" s="218" t="s">
        <v>528</v>
      </c>
      <c r="D160" s="453">
        <v>32192.184000000001</v>
      </c>
      <c r="E160" s="209">
        <v>40240.230000000003</v>
      </c>
      <c r="F160" s="476">
        <v>303190.01388216566</v>
      </c>
      <c r="G160" s="220" t="s">
        <v>190</v>
      </c>
      <c r="H160" s="220">
        <v>172</v>
      </c>
    </row>
    <row r="161" spans="1:8" ht="14.45" customHeight="1">
      <c r="A161" s="475" t="s">
        <v>1254</v>
      </c>
      <c r="B161" s="218" t="s">
        <v>1255</v>
      </c>
      <c r="C161" s="218" t="s">
        <v>528</v>
      </c>
      <c r="D161" s="453">
        <v>34411.303999999996</v>
      </c>
      <c r="E161" s="209">
        <v>43014.13</v>
      </c>
      <c r="F161" s="476">
        <v>324089.96349745704</v>
      </c>
      <c r="G161" s="220" t="s">
        <v>190</v>
      </c>
      <c r="H161" s="220">
        <v>172</v>
      </c>
    </row>
    <row r="162" spans="1:8" ht="14.45" customHeight="1">
      <c r="A162" s="475" t="s">
        <v>1256</v>
      </c>
      <c r="B162" s="218" t="s">
        <v>1257</v>
      </c>
      <c r="C162" s="218" t="s">
        <v>528</v>
      </c>
      <c r="D162" s="453">
        <v>33944.120000000003</v>
      </c>
      <c r="E162" s="209">
        <v>42430.15</v>
      </c>
      <c r="F162" s="476">
        <v>319689.96617371147</v>
      </c>
      <c r="G162" s="220" t="s">
        <v>190</v>
      </c>
      <c r="H162" s="220">
        <v>172</v>
      </c>
    </row>
    <row r="163" spans="1:8" ht="14.45" customHeight="1">
      <c r="A163" s="475" t="s">
        <v>1258</v>
      </c>
      <c r="B163" s="218" t="s">
        <v>1259</v>
      </c>
      <c r="C163" s="218" t="s">
        <v>528</v>
      </c>
      <c r="D163" s="453">
        <v>32924.815999999999</v>
      </c>
      <c r="E163" s="209">
        <v>41156.019999999997</v>
      </c>
      <c r="F163" s="476">
        <v>310090.03365872125</v>
      </c>
      <c r="G163" s="220" t="s">
        <v>190</v>
      </c>
      <c r="H163" s="220">
        <v>181</v>
      </c>
    </row>
    <row r="164" spans="1:8" ht="14.45" customHeight="1">
      <c r="A164" s="475" t="s">
        <v>1260</v>
      </c>
      <c r="B164" s="218" t="s">
        <v>1261</v>
      </c>
      <c r="C164" s="218" t="s">
        <v>528</v>
      </c>
      <c r="D164" s="453">
        <v>32977.903999999995</v>
      </c>
      <c r="E164" s="209">
        <v>41222.379999999997</v>
      </c>
      <c r="F164" s="476">
        <v>310590.02308028319</v>
      </c>
      <c r="G164" s="220" t="s">
        <v>190</v>
      </c>
      <c r="H164" s="220">
        <v>181</v>
      </c>
    </row>
    <row r="165" spans="1:8" ht="14.45" customHeight="1">
      <c r="A165" s="475" t="s">
        <v>1262</v>
      </c>
      <c r="B165" s="218" t="s">
        <v>1263</v>
      </c>
      <c r="C165" s="218" t="s">
        <v>528</v>
      </c>
      <c r="D165" s="453">
        <v>34252.04</v>
      </c>
      <c r="E165" s="209">
        <v>42815.05</v>
      </c>
      <c r="F165" s="476">
        <v>322589.99523277115</v>
      </c>
      <c r="G165" s="220" t="s">
        <v>190</v>
      </c>
      <c r="H165" s="220">
        <v>182</v>
      </c>
    </row>
    <row r="166" spans="1:8" ht="14.45" customHeight="1">
      <c r="A166" s="475" t="s">
        <v>1264</v>
      </c>
      <c r="B166" s="218" t="s">
        <v>1265</v>
      </c>
      <c r="C166" s="218" t="s">
        <v>528</v>
      </c>
      <c r="D166" s="453">
        <v>34411.303999999996</v>
      </c>
      <c r="E166" s="209">
        <v>43014.13</v>
      </c>
      <c r="F166" s="476">
        <v>324089.96349745704</v>
      </c>
      <c r="G166" s="220" t="s">
        <v>190</v>
      </c>
      <c r="H166" s="220">
        <v>182</v>
      </c>
    </row>
    <row r="167" spans="1:8" ht="14.45" customHeight="1">
      <c r="A167" s="475" t="s">
        <v>1266</v>
      </c>
      <c r="B167" s="218" t="s">
        <v>1267</v>
      </c>
      <c r="C167" s="218" t="s">
        <v>528</v>
      </c>
      <c r="D167" s="453">
        <v>32510.720000000001</v>
      </c>
      <c r="E167" s="209">
        <v>40638.400000000001</v>
      </c>
      <c r="F167" s="476">
        <v>306190.02575653768</v>
      </c>
      <c r="G167" s="220" t="s">
        <v>190</v>
      </c>
      <c r="H167" s="220">
        <v>181</v>
      </c>
    </row>
    <row r="168" spans="1:8" ht="14.45" customHeight="1">
      <c r="A168" s="475" t="s">
        <v>1268</v>
      </c>
      <c r="B168" s="218" t="s">
        <v>1269</v>
      </c>
      <c r="C168" s="218" t="s">
        <v>528</v>
      </c>
      <c r="D168" s="453">
        <v>33784.856</v>
      </c>
      <c r="E168" s="209">
        <v>42231.07</v>
      </c>
      <c r="F168" s="476">
        <v>318189.99790902558</v>
      </c>
      <c r="G168" s="220" t="s">
        <v>190</v>
      </c>
      <c r="H168" s="220">
        <v>182</v>
      </c>
    </row>
    <row r="169" spans="1:8" ht="14.45" customHeight="1">
      <c r="A169" s="475" t="s">
        <v>1270</v>
      </c>
      <c r="B169" s="218" t="s">
        <v>1271</v>
      </c>
      <c r="C169" s="218" t="s">
        <v>528</v>
      </c>
      <c r="D169" s="453">
        <v>33944.120000000003</v>
      </c>
      <c r="E169" s="209">
        <v>42430.15</v>
      </c>
      <c r="F169" s="476">
        <v>319689.96617371147</v>
      </c>
      <c r="G169" s="220" t="s">
        <v>190</v>
      </c>
      <c r="H169" s="220">
        <v>182</v>
      </c>
    </row>
    <row r="170" spans="1:8" ht="14.45" customHeight="1">
      <c r="A170" s="475" t="s">
        <v>1272</v>
      </c>
      <c r="B170" s="218" t="s">
        <v>1273</v>
      </c>
      <c r="C170" s="218" t="s">
        <v>528</v>
      </c>
      <c r="D170" s="453">
        <v>34899.728000000003</v>
      </c>
      <c r="E170" s="209">
        <v>43624.66</v>
      </c>
      <c r="F170" s="476">
        <v>328690.00179682759</v>
      </c>
      <c r="G170" s="220" t="s">
        <v>190</v>
      </c>
      <c r="H170" s="220">
        <v>182</v>
      </c>
    </row>
    <row r="171" spans="1:8" ht="14.45" customHeight="1">
      <c r="A171" s="475" t="s">
        <v>1274</v>
      </c>
      <c r="B171" s="218" t="s">
        <v>1275</v>
      </c>
      <c r="C171" s="218" t="s">
        <v>528</v>
      </c>
      <c r="D171" s="453">
        <v>35366.911999999997</v>
      </c>
      <c r="E171" s="209">
        <v>44208.639999999999</v>
      </c>
      <c r="F171" s="476">
        <v>333089.99912057316</v>
      </c>
      <c r="G171" s="220" t="s">
        <v>190</v>
      </c>
      <c r="H171" s="220">
        <v>182</v>
      </c>
    </row>
    <row r="172" spans="1:8" ht="14.45" customHeight="1">
      <c r="A172" s="475" t="s">
        <v>1276</v>
      </c>
      <c r="B172" s="218" t="s">
        <v>1277</v>
      </c>
      <c r="C172" s="218" t="s">
        <v>528</v>
      </c>
      <c r="D172" s="453">
        <v>36003.984000000004</v>
      </c>
      <c r="E172" s="209">
        <v>45004.98</v>
      </c>
      <c r="F172" s="476">
        <v>339090.02286931727</v>
      </c>
      <c r="G172" s="220" t="s">
        <v>190</v>
      </c>
      <c r="H172" s="220">
        <v>182</v>
      </c>
    </row>
    <row r="173" spans="1:8" ht="14.45" customHeight="1">
      <c r="A173" s="475" t="s">
        <v>1278</v>
      </c>
      <c r="B173" s="218" t="s">
        <v>1279</v>
      </c>
      <c r="C173" s="218" t="s">
        <v>528</v>
      </c>
      <c r="D173" s="453">
        <v>35536.800000000003</v>
      </c>
      <c r="E173" s="209">
        <v>44421</v>
      </c>
      <c r="F173" s="476">
        <v>334690.02554557164</v>
      </c>
      <c r="G173" s="220" t="s">
        <v>190</v>
      </c>
      <c r="H173" s="220">
        <v>182</v>
      </c>
    </row>
    <row r="174" spans="1:8" ht="14.45" customHeight="1">
      <c r="A174" s="475" t="s">
        <v>1280</v>
      </c>
      <c r="B174" s="218" t="s">
        <v>1281</v>
      </c>
      <c r="C174" s="218" t="s">
        <v>528</v>
      </c>
      <c r="D174" s="453">
        <v>30907.423999999999</v>
      </c>
      <c r="E174" s="209">
        <v>38634.28</v>
      </c>
      <c r="F174" s="476">
        <v>291089.98356936511</v>
      </c>
      <c r="G174" s="220" t="s">
        <v>190</v>
      </c>
      <c r="H174" s="220">
        <v>147</v>
      </c>
    </row>
    <row r="175" spans="1:8" ht="14.45" customHeight="1">
      <c r="A175" s="475" t="s">
        <v>1282</v>
      </c>
      <c r="B175" s="218" t="s">
        <v>1283</v>
      </c>
      <c r="C175" s="218" t="s">
        <v>528</v>
      </c>
      <c r="D175" s="453">
        <v>31013.608</v>
      </c>
      <c r="E175" s="209">
        <v>38767.01</v>
      </c>
      <c r="F175" s="476">
        <v>292090.03775748931</v>
      </c>
      <c r="G175" s="220" t="s">
        <v>190</v>
      </c>
      <c r="H175" s="220">
        <v>147</v>
      </c>
    </row>
    <row r="176" spans="1:8" ht="14.45" customHeight="1">
      <c r="A176" s="475" t="s">
        <v>1284</v>
      </c>
      <c r="B176" s="218" t="s">
        <v>1285</v>
      </c>
      <c r="C176" s="218" t="s">
        <v>528</v>
      </c>
      <c r="D176" s="453">
        <v>30280.976000000002</v>
      </c>
      <c r="E176" s="209">
        <v>37851.22</v>
      </c>
      <c r="F176" s="476">
        <v>285190.01798093366</v>
      </c>
      <c r="G176" s="220" t="s">
        <v>190</v>
      </c>
      <c r="H176" s="220">
        <v>147</v>
      </c>
    </row>
    <row r="177" spans="1:8" ht="14.45" customHeight="1">
      <c r="A177" s="475" t="s">
        <v>1286</v>
      </c>
      <c r="B177" s="218" t="s">
        <v>1287</v>
      </c>
      <c r="C177" s="218" t="s">
        <v>528</v>
      </c>
      <c r="D177" s="453">
        <v>30748.159999999996</v>
      </c>
      <c r="E177" s="209">
        <v>38435.199999999997</v>
      </c>
      <c r="F177" s="476">
        <v>289590.01530467917</v>
      </c>
      <c r="G177" s="220" t="s">
        <v>190</v>
      </c>
      <c r="H177" s="220">
        <v>147</v>
      </c>
    </row>
    <row r="178" spans="1:8" ht="14.45" customHeight="1">
      <c r="A178" s="475" t="s">
        <v>1288</v>
      </c>
      <c r="B178" s="218" t="s">
        <v>1289</v>
      </c>
      <c r="C178" s="218" t="s">
        <v>528</v>
      </c>
      <c r="D178" s="453">
        <v>32669.984000000004</v>
      </c>
      <c r="E178" s="209">
        <v>40837.480000000003</v>
      </c>
      <c r="F178" s="476">
        <v>307689.99402122357</v>
      </c>
      <c r="G178" s="220" t="s">
        <v>190</v>
      </c>
      <c r="H178" s="220">
        <v>147</v>
      </c>
    </row>
    <row r="179" spans="1:8" ht="14.45" customHeight="1">
      <c r="A179" s="475" t="s">
        <v>1290</v>
      </c>
      <c r="B179" s="218" t="s">
        <v>1291</v>
      </c>
      <c r="C179" s="218" t="s">
        <v>528</v>
      </c>
      <c r="D179" s="453">
        <v>33137.167999999998</v>
      </c>
      <c r="E179" s="209">
        <v>41421.46</v>
      </c>
      <c r="F179" s="476">
        <v>312089.99134496914</v>
      </c>
      <c r="G179" s="220" t="s">
        <v>190</v>
      </c>
      <c r="H179" s="220">
        <v>147</v>
      </c>
    </row>
    <row r="180" spans="1:8" ht="14.45" customHeight="1">
      <c r="A180" s="475" t="s">
        <v>1292</v>
      </c>
      <c r="B180" s="218" t="s">
        <v>1293</v>
      </c>
      <c r="C180" s="218" t="s">
        <v>528</v>
      </c>
      <c r="D180" s="453">
        <v>34729.840000000004</v>
      </c>
      <c r="E180" s="209">
        <v>43412.3</v>
      </c>
      <c r="F180" s="476">
        <v>327089.97537182912</v>
      </c>
      <c r="G180" s="220" t="s">
        <v>190</v>
      </c>
      <c r="H180" s="220">
        <v>160</v>
      </c>
    </row>
    <row r="181" spans="1:8" ht="14.45" customHeight="1">
      <c r="A181" s="475" t="s">
        <v>1294</v>
      </c>
      <c r="B181" s="218" t="s">
        <v>1295</v>
      </c>
      <c r="C181" s="218" t="s">
        <v>528</v>
      </c>
      <c r="D181" s="453">
        <v>31650.671999999999</v>
      </c>
      <c r="E181" s="209">
        <v>39563.339999999997</v>
      </c>
      <c r="F181" s="476">
        <v>298089.9861612331</v>
      </c>
      <c r="G181" s="220" t="s">
        <v>190</v>
      </c>
      <c r="H181" s="220">
        <v>160</v>
      </c>
    </row>
    <row r="182" spans="1:8" ht="14.45" customHeight="1">
      <c r="A182" s="475" t="s">
        <v>1296</v>
      </c>
      <c r="B182" s="218" t="s">
        <v>1297</v>
      </c>
      <c r="C182" s="218" t="s">
        <v>528</v>
      </c>
      <c r="D182" s="453">
        <v>32606.28</v>
      </c>
      <c r="E182" s="209">
        <v>40757.85</v>
      </c>
      <c r="F182" s="476">
        <v>307090.02178434923</v>
      </c>
      <c r="G182" s="220" t="s">
        <v>190</v>
      </c>
      <c r="H182" s="220">
        <v>160</v>
      </c>
    </row>
    <row r="183" spans="1:8" ht="14.45" customHeight="1">
      <c r="A183" s="475" t="s">
        <v>1298</v>
      </c>
      <c r="B183" s="218" t="s">
        <v>1299</v>
      </c>
      <c r="C183" s="218" t="s">
        <v>528</v>
      </c>
      <c r="D183" s="453">
        <v>31873.647999999997</v>
      </c>
      <c r="E183" s="209">
        <v>39842.06</v>
      </c>
      <c r="F183" s="476">
        <v>300190.00200779358</v>
      </c>
      <c r="G183" s="220" t="s">
        <v>190</v>
      </c>
      <c r="H183" s="220">
        <v>160</v>
      </c>
    </row>
    <row r="184" spans="1:8" ht="14.45" customHeight="1">
      <c r="A184" s="475" t="s">
        <v>1300</v>
      </c>
      <c r="B184" s="218" t="s">
        <v>1301</v>
      </c>
      <c r="C184" s="218" t="s">
        <v>528</v>
      </c>
      <c r="D184" s="453">
        <v>32340.832000000002</v>
      </c>
      <c r="E184" s="209">
        <v>40426.04</v>
      </c>
      <c r="F184" s="476">
        <v>304589.99933153915</v>
      </c>
      <c r="G184" s="220" t="s">
        <v>190</v>
      </c>
      <c r="H184" s="220">
        <v>160</v>
      </c>
    </row>
    <row r="185" spans="1:8" ht="14.45" customHeight="1">
      <c r="A185" s="475" t="s">
        <v>1302</v>
      </c>
      <c r="B185" s="218" t="s">
        <v>1303</v>
      </c>
      <c r="C185" s="218" t="s">
        <v>528</v>
      </c>
      <c r="D185" s="453">
        <v>34262.656000000003</v>
      </c>
      <c r="E185" s="209">
        <v>42828.32</v>
      </c>
      <c r="F185" s="476">
        <v>322689.97804808349</v>
      </c>
      <c r="G185" s="220" t="s">
        <v>190</v>
      </c>
      <c r="H185" s="220">
        <v>160</v>
      </c>
    </row>
    <row r="186" spans="1:8" ht="14.45" customHeight="1">
      <c r="A186" s="475" t="s">
        <v>1304</v>
      </c>
      <c r="B186" s="218" t="s">
        <v>1305</v>
      </c>
      <c r="C186" s="218" t="s">
        <v>528</v>
      </c>
      <c r="D186" s="453">
        <v>34729.840000000004</v>
      </c>
      <c r="E186" s="209">
        <v>43412.3</v>
      </c>
      <c r="F186" s="476">
        <v>327089.97537182912</v>
      </c>
      <c r="G186" s="220" t="s">
        <v>190</v>
      </c>
      <c r="H186" s="220">
        <v>165</v>
      </c>
    </row>
    <row r="187" spans="1:8" ht="14.45" customHeight="1">
      <c r="A187" s="475" t="s">
        <v>1306</v>
      </c>
      <c r="B187" s="218" t="s">
        <v>1307</v>
      </c>
      <c r="C187" s="218" t="s">
        <v>528</v>
      </c>
      <c r="D187" s="453">
        <v>32606.28</v>
      </c>
      <c r="E187" s="209">
        <v>40757.85</v>
      </c>
      <c r="F187" s="476">
        <v>307090.02178434923</v>
      </c>
      <c r="G187" s="220" t="s">
        <v>190</v>
      </c>
      <c r="H187" s="220">
        <v>164</v>
      </c>
    </row>
    <row r="188" spans="1:8" ht="14.45" customHeight="1">
      <c r="A188" s="475" t="s">
        <v>1308</v>
      </c>
      <c r="B188" s="218" t="s">
        <v>1309</v>
      </c>
      <c r="C188" s="218" t="s">
        <v>528</v>
      </c>
      <c r="D188" s="453">
        <v>31873.647999999997</v>
      </c>
      <c r="E188" s="209">
        <v>39842.06</v>
      </c>
      <c r="F188" s="476">
        <v>300190.00200779358</v>
      </c>
      <c r="G188" s="220" t="s">
        <v>190</v>
      </c>
      <c r="H188" s="220">
        <v>164</v>
      </c>
    </row>
    <row r="189" spans="1:8" ht="14.45" customHeight="1">
      <c r="A189" s="475" t="s">
        <v>1310</v>
      </c>
      <c r="B189" s="218" t="s">
        <v>1311</v>
      </c>
      <c r="C189" s="218" t="s">
        <v>528</v>
      </c>
      <c r="D189" s="453">
        <v>32340.832000000002</v>
      </c>
      <c r="E189" s="209">
        <v>40426.04</v>
      </c>
      <c r="F189" s="476">
        <v>304589.99933153915</v>
      </c>
      <c r="G189" s="220" t="s">
        <v>190</v>
      </c>
      <c r="H189" s="220">
        <v>164</v>
      </c>
    </row>
    <row r="190" spans="1:8" ht="14.45" customHeight="1">
      <c r="A190" s="475" t="s">
        <v>1312</v>
      </c>
      <c r="B190" s="218" t="s">
        <v>1313</v>
      </c>
      <c r="C190" s="218" t="s">
        <v>528</v>
      </c>
      <c r="D190" s="453">
        <v>34262.656000000003</v>
      </c>
      <c r="E190" s="209">
        <v>42828.32</v>
      </c>
      <c r="F190" s="476">
        <v>322689.97804808349</v>
      </c>
      <c r="G190" s="220" t="s">
        <v>190</v>
      </c>
      <c r="H190" s="220">
        <v>165</v>
      </c>
    </row>
    <row r="191" spans="1:8" ht="14.45" customHeight="1">
      <c r="A191" s="475" t="s">
        <v>1314</v>
      </c>
      <c r="B191" s="218" t="s">
        <v>1315</v>
      </c>
      <c r="C191" s="218" t="s">
        <v>528</v>
      </c>
      <c r="D191" s="453">
        <v>34899.728000000003</v>
      </c>
      <c r="E191" s="209">
        <v>43624.66</v>
      </c>
      <c r="F191" s="476">
        <v>328690.00179682759</v>
      </c>
      <c r="G191" s="220" t="s">
        <v>190</v>
      </c>
      <c r="H191" s="220">
        <v>165</v>
      </c>
    </row>
    <row r="192" spans="1:8" ht="14.45" customHeight="1">
      <c r="A192" s="475" t="s">
        <v>1316</v>
      </c>
      <c r="B192" s="218" t="s">
        <v>1317</v>
      </c>
      <c r="C192" s="218" t="s">
        <v>528</v>
      </c>
      <c r="D192" s="453">
        <v>35366.911999999997</v>
      </c>
      <c r="E192" s="209">
        <v>44208.639999999999</v>
      </c>
      <c r="F192" s="476">
        <v>333089.99912057316</v>
      </c>
      <c r="G192" s="220" t="s">
        <v>190</v>
      </c>
      <c r="H192" s="220">
        <v>165</v>
      </c>
    </row>
    <row r="193" spans="1:8" ht="14.45" customHeight="1">
      <c r="A193" s="475" t="s">
        <v>1318</v>
      </c>
      <c r="B193" s="218" t="s">
        <v>1319</v>
      </c>
      <c r="C193" s="218" t="s">
        <v>528</v>
      </c>
      <c r="D193" s="453">
        <v>35855.335999999996</v>
      </c>
      <c r="E193" s="209">
        <v>44819.17</v>
      </c>
      <c r="F193" s="476">
        <v>337690.03741994366</v>
      </c>
      <c r="G193" s="220" t="s">
        <v>190</v>
      </c>
      <c r="H193" s="220">
        <v>173</v>
      </c>
    </row>
    <row r="194" spans="1:8" ht="14.45" customHeight="1">
      <c r="A194" s="475" t="s">
        <v>1320</v>
      </c>
      <c r="B194" s="218" t="s">
        <v>1321</v>
      </c>
      <c r="C194" s="218" t="s">
        <v>528</v>
      </c>
      <c r="D194" s="453">
        <v>36322.520000000004</v>
      </c>
      <c r="E194" s="209">
        <v>45403.15</v>
      </c>
      <c r="F194" s="476">
        <v>342090.03474368929</v>
      </c>
      <c r="G194" s="220" t="s">
        <v>190</v>
      </c>
      <c r="H194" s="220">
        <v>173</v>
      </c>
    </row>
    <row r="195" spans="1:8" ht="14.45" customHeight="1">
      <c r="A195" s="475" t="s">
        <v>1322</v>
      </c>
      <c r="B195" s="218" t="s">
        <v>1323</v>
      </c>
      <c r="C195" s="218" t="s">
        <v>528</v>
      </c>
      <c r="D195" s="453">
        <v>34198.952000000005</v>
      </c>
      <c r="E195" s="209">
        <v>42748.69</v>
      </c>
      <c r="F195" s="476">
        <v>322090.00581120921</v>
      </c>
      <c r="G195" s="220" t="s">
        <v>190</v>
      </c>
      <c r="H195" s="220">
        <v>173</v>
      </c>
    </row>
    <row r="196" spans="1:8" ht="14.45" customHeight="1">
      <c r="A196" s="475" t="s">
        <v>1324</v>
      </c>
      <c r="B196" s="218" t="s">
        <v>1325</v>
      </c>
      <c r="C196" s="218" t="s">
        <v>528</v>
      </c>
      <c r="D196" s="453">
        <v>33466.32</v>
      </c>
      <c r="E196" s="209">
        <v>41832.9</v>
      </c>
      <c r="F196" s="476">
        <v>315189.98603465356</v>
      </c>
      <c r="G196" s="220" t="s">
        <v>190</v>
      </c>
      <c r="H196" s="220">
        <v>173</v>
      </c>
    </row>
    <row r="197" spans="1:8" ht="14.45" customHeight="1">
      <c r="A197" s="475" t="s">
        <v>1326</v>
      </c>
      <c r="B197" s="218" t="s">
        <v>1327</v>
      </c>
      <c r="C197" s="218" t="s">
        <v>528</v>
      </c>
      <c r="D197" s="453">
        <v>33933.504000000001</v>
      </c>
      <c r="E197" s="209">
        <v>42416.88</v>
      </c>
      <c r="F197" s="476">
        <v>319589.98335839907</v>
      </c>
      <c r="G197" s="220" t="s">
        <v>190</v>
      </c>
      <c r="H197" s="220">
        <v>173</v>
      </c>
    </row>
    <row r="198" spans="1:8" ht="14.45" customHeight="1">
      <c r="A198" s="475" t="s">
        <v>1328</v>
      </c>
      <c r="B198" s="218" t="s">
        <v>1329</v>
      </c>
      <c r="C198" s="218" t="s">
        <v>528</v>
      </c>
      <c r="D198" s="453">
        <v>36492.400000000001</v>
      </c>
      <c r="E198" s="209">
        <v>45615.5</v>
      </c>
      <c r="F198" s="476">
        <v>343689.98582368752</v>
      </c>
      <c r="G198" s="220" t="s">
        <v>190</v>
      </c>
      <c r="H198" s="220">
        <v>173</v>
      </c>
    </row>
    <row r="199" spans="1:8" ht="14.45" customHeight="1">
      <c r="A199" s="475" t="s">
        <v>1330</v>
      </c>
      <c r="B199" s="218" t="s">
        <v>1331</v>
      </c>
      <c r="C199" s="218" t="s">
        <v>528</v>
      </c>
      <c r="D199" s="453">
        <v>36959.584000000003</v>
      </c>
      <c r="E199" s="209">
        <v>46199.48</v>
      </c>
      <c r="F199" s="476">
        <v>348089.98314743314</v>
      </c>
      <c r="G199" s="220" t="s">
        <v>190</v>
      </c>
      <c r="H199" s="220">
        <v>173</v>
      </c>
    </row>
    <row r="200" spans="1:8" ht="14.45" customHeight="1">
      <c r="A200" s="475" t="s">
        <v>1332</v>
      </c>
      <c r="B200" s="218" t="s">
        <v>1333</v>
      </c>
      <c r="C200" s="218" t="s">
        <v>528</v>
      </c>
      <c r="D200" s="453">
        <v>34623.664000000004</v>
      </c>
      <c r="E200" s="209">
        <v>43279.58</v>
      </c>
      <c r="F200" s="476">
        <v>326089.99652870517</v>
      </c>
      <c r="G200" s="220" t="s">
        <v>190</v>
      </c>
      <c r="H200" s="220">
        <v>173</v>
      </c>
    </row>
    <row r="201" spans="1:8" ht="14.45" customHeight="1">
      <c r="A201" s="475" t="s">
        <v>1334</v>
      </c>
      <c r="B201" s="218" t="s">
        <v>1335</v>
      </c>
      <c r="C201" s="218" t="s">
        <v>528</v>
      </c>
      <c r="D201" s="453">
        <v>33891.031999999999</v>
      </c>
      <c r="E201" s="209">
        <v>42363.79</v>
      </c>
      <c r="F201" s="476">
        <v>319189.97675214952</v>
      </c>
      <c r="G201" s="220" t="s">
        <v>190</v>
      </c>
      <c r="H201" s="220">
        <v>173</v>
      </c>
    </row>
    <row r="202" spans="1:8" ht="14.45" customHeight="1">
      <c r="A202" s="475" t="s">
        <v>1336</v>
      </c>
      <c r="B202" s="218" t="s">
        <v>1337</v>
      </c>
      <c r="C202" s="218" t="s">
        <v>528</v>
      </c>
      <c r="D202" s="453">
        <v>35165.175999999999</v>
      </c>
      <c r="E202" s="209">
        <v>43956.47</v>
      </c>
      <c r="F202" s="476">
        <v>331190.02424963767</v>
      </c>
      <c r="G202" s="220" t="s">
        <v>190</v>
      </c>
      <c r="H202" s="220">
        <v>173</v>
      </c>
    </row>
    <row r="203" spans="1:8" ht="14.45" customHeight="1">
      <c r="A203" s="475" t="s">
        <v>1338</v>
      </c>
      <c r="B203" s="218" t="s">
        <v>1339</v>
      </c>
      <c r="C203" s="218" t="s">
        <v>528</v>
      </c>
      <c r="D203" s="453">
        <v>35324.44</v>
      </c>
      <c r="E203" s="209">
        <v>44155.55</v>
      </c>
      <c r="F203" s="476">
        <v>332689.99251432356</v>
      </c>
      <c r="G203" s="220" t="s">
        <v>190</v>
      </c>
      <c r="H203" s="220">
        <v>173</v>
      </c>
    </row>
    <row r="204" spans="1:8" ht="14.45" customHeight="1">
      <c r="A204" s="475" t="s">
        <v>1340</v>
      </c>
      <c r="B204" s="218" t="s">
        <v>1341</v>
      </c>
      <c r="C204" s="218" t="s">
        <v>528</v>
      </c>
      <c r="D204" s="453">
        <v>36280.047999999995</v>
      </c>
      <c r="E204" s="209">
        <v>45350.06</v>
      </c>
      <c r="F204" s="476">
        <v>341690.02813743963</v>
      </c>
      <c r="G204" s="220" t="s">
        <v>190</v>
      </c>
      <c r="H204" s="220">
        <v>173</v>
      </c>
    </row>
    <row r="205" spans="1:8" ht="14.45" customHeight="1">
      <c r="A205" s="475" t="s">
        <v>1342</v>
      </c>
      <c r="B205" s="218" t="s">
        <v>1343</v>
      </c>
      <c r="C205" s="218" t="s">
        <v>528</v>
      </c>
      <c r="D205" s="453">
        <v>34358.216</v>
      </c>
      <c r="E205" s="209">
        <v>42947.77</v>
      </c>
      <c r="F205" s="476">
        <v>323589.97407589504</v>
      </c>
      <c r="G205" s="220" t="s">
        <v>190</v>
      </c>
      <c r="H205" s="220">
        <v>173</v>
      </c>
    </row>
    <row r="206" spans="1:8" ht="14.45" customHeight="1">
      <c r="A206" s="475" t="s">
        <v>1344</v>
      </c>
      <c r="B206" s="218" t="s">
        <v>1345</v>
      </c>
      <c r="C206" s="218" t="s">
        <v>528</v>
      </c>
      <c r="D206" s="453">
        <v>35632.36</v>
      </c>
      <c r="E206" s="209">
        <v>44540.45</v>
      </c>
      <c r="F206" s="476">
        <v>335590.02157338319</v>
      </c>
      <c r="G206" s="220" t="s">
        <v>190</v>
      </c>
      <c r="H206" s="220">
        <v>173</v>
      </c>
    </row>
    <row r="207" spans="1:8" ht="14.45" customHeight="1">
      <c r="A207" s="475" t="s">
        <v>1346</v>
      </c>
      <c r="B207" s="218" t="s">
        <v>1347</v>
      </c>
      <c r="C207" s="218" t="s">
        <v>528</v>
      </c>
      <c r="D207" s="453">
        <v>35791.623999999996</v>
      </c>
      <c r="E207" s="209">
        <v>44739.53</v>
      </c>
      <c r="F207" s="476">
        <v>337089.98983806913</v>
      </c>
      <c r="G207" s="220" t="s">
        <v>190</v>
      </c>
      <c r="H207" s="220">
        <v>173</v>
      </c>
    </row>
    <row r="208" spans="1:8" ht="14.45" customHeight="1">
      <c r="A208" s="475" t="s">
        <v>1348</v>
      </c>
      <c r="B208" s="218" t="s">
        <v>1349</v>
      </c>
      <c r="C208" s="218" t="s">
        <v>528</v>
      </c>
      <c r="D208" s="453">
        <v>36747.232000000004</v>
      </c>
      <c r="E208" s="209">
        <v>45934.04</v>
      </c>
      <c r="F208" s="476">
        <v>346090.02546118526</v>
      </c>
      <c r="G208" s="220" t="s">
        <v>190</v>
      </c>
      <c r="H208" s="220">
        <v>173</v>
      </c>
    </row>
    <row r="209" spans="1:8" ht="14.45" customHeight="1">
      <c r="A209" s="475" t="s">
        <v>1350</v>
      </c>
      <c r="B209" s="218" t="s">
        <v>1351</v>
      </c>
      <c r="C209" s="218" t="s">
        <v>528</v>
      </c>
      <c r="D209" s="453">
        <v>36917.112000000001</v>
      </c>
      <c r="E209" s="209">
        <v>46146.39</v>
      </c>
      <c r="F209" s="476">
        <v>347689.97654118348</v>
      </c>
      <c r="G209" s="220" t="s">
        <v>190</v>
      </c>
      <c r="H209" s="220">
        <v>173</v>
      </c>
    </row>
    <row r="210" spans="1:8" ht="14.45" customHeight="1">
      <c r="A210" s="475" t="s">
        <v>1352</v>
      </c>
      <c r="B210" s="218" t="s">
        <v>1353</v>
      </c>
      <c r="C210" s="218" t="s">
        <v>528</v>
      </c>
      <c r="D210" s="453">
        <v>37384.296000000002</v>
      </c>
      <c r="E210" s="209">
        <v>46730.37</v>
      </c>
      <c r="F210" s="476">
        <v>352089.97386492911</v>
      </c>
      <c r="G210" s="220" t="s">
        <v>190</v>
      </c>
      <c r="H210" s="220">
        <v>173</v>
      </c>
    </row>
    <row r="211" spans="1:8" ht="14.45" customHeight="1">
      <c r="A211" s="477" t="s">
        <v>1354</v>
      </c>
      <c r="B211" s="164" t="s">
        <v>1355</v>
      </c>
      <c r="C211" s="161" t="s">
        <v>528</v>
      </c>
      <c r="D211" s="478">
        <v>28571.503999999997</v>
      </c>
      <c r="E211" s="154">
        <v>35714.379999999997</v>
      </c>
      <c r="F211" s="479">
        <v>269089.99695063714</v>
      </c>
      <c r="G211" s="167" t="s">
        <v>190</v>
      </c>
      <c r="H211" s="167">
        <v>152</v>
      </c>
    </row>
    <row r="212" spans="1:8" ht="14.45" customHeight="1">
      <c r="A212" s="477" t="s">
        <v>1356</v>
      </c>
      <c r="B212" s="164" t="s">
        <v>1357</v>
      </c>
      <c r="C212" s="161" t="s">
        <v>528</v>
      </c>
      <c r="D212" s="478">
        <v>30164.175999999999</v>
      </c>
      <c r="E212" s="154">
        <v>37705.22</v>
      </c>
      <c r="F212" s="479">
        <v>284089.98097749712</v>
      </c>
      <c r="G212" s="167" t="s">
        <v>190</v>
      </c>
      <c r="H212" s="167">
        <v>165</v>
      </c>
    </row>
    <row r="213" spans="1:8" ht="14.45" customHeight="1">
      <c r="A213" s="477" t="s">
        <v>1358</v>
      </c>
      <c r="B213" s="164" t="s">
        <v>1359</v>
      </c>
      <c r="C213" s="161" t="s">
        <v>528</v>
      </c>
      <c r="D213" s="478">
        <v>31756.847999999998</v>
      </c>
      <c r="E213" s="154">
        <v>39696.06</v>
      </c>
      <c r="F213" s="479">
        <v>299089.96500435704</v>
      </c>
      <c r="G213" s="167" t="s">
        <v>190</v>
      </c>
      <c r="H213" s="167">
        <v>174</v>
      </c>
    </row>
    <row r="214" spans="1:8" ht="14.45" customHeight="1">
      <c r="A214" s="477" t="s">
        <v>1360</v>
      </c>
      <c r="B214" s="164" t="s">
        <v>1361</v>
      </c>
      <c r="C214" s="161" t="s">
        <v>528</v>
      </c>
      <c r="D214" s="478">
        <v>29527.112000000001</v>
      </c>
      <c r="E214" s="154">
        <v>36908.89</v>
      </c>
      <c r="F214" s="479">
        <v>278090.03257375327</v>
      </c>
      <c r="G214" s="167" t="s">
        <v>190</v>
      </c>
      <c r="H214" s="167">
        <v>153</v>
      </c>
    </row>
    <row r="215" spans="1:8" ht="14.45" customHeight="1">
      <c r="A215" s="477" t="s">
        <v>1362</v>
      </c>
      <c r="B215" s="164" t="s">
        <v>1363</v>
      </c>
      <c r="C215" s="161" t="s">
        <v>528</v>
      </c>
      <c r="D215" s="478">
        <v>31225.96</v>
      </c>
      <c r="E215" s="154">
        <v>39032.449999999997</v>
      </c>
      <c r="F215" s="479">
        <v>294089.99544373713</v>
      </c>
      <c r="G215" s="167" t="s">
        <v>190</v>
      </c>
      <c r="H215" s="167">
        <v>171</v>
      </c>
    </row>
    <row r="216" spans="1:8" ht="14.45" customHeight="1">
      <c r="A216" s="477" t="s">
        <v>1364</v>
      </c>
      <c r="B216" s="164" t="s">
        <v>1365</v>
      </c>
      <c r="C216" s="161" t="s">
        <v>528</v>
      </c>
      <c r="D216" s="478">
        <v>32818.631999999998</v>
      </c>
      <c r="E216" s="154">
        <v>41023.29</v>
      </c>
      <c r="F216" s="479">
        <v>309089.97947059711</v>
      </c>
      <c r="G216" s="167" t="s">
        <v>190</v>
      </c>
      <c r="H216" s="167">
        <v>181</v>
      </c>
    </row>
    <row r="217" spans="1:8" ht="14.45" customHeight="1">
      <c r="A217" s="477" t="s">
        <v>1366</v>
      </c>
      <c r="B217" s="164" t="s">
        <v>1367</v>
      </c>
      <c r="C217" s="161" t="s">
        <v>528</v>
      </c>
      <c r="D217" s="478">
        <v>23018.383999999998</v>
      </c>
      <c r="E217" s="154">
        <v>28772.98</v>
      </c>
      <c r="F217" s="479">
        <v>216790.018487252</v>
      </c>
      <c r="G217" s="167" t="s">
        <v>190</v>
      </c>
      <c r="H217" s="167">
        <v>154</v>
      </c>
    </row>
    <row r="218" spans="1:8" ht="14.45" customHeight="1">
      <c r="A218" s="477" t="s">
        <v>1368</v>
      </c>
      <c r="B218" s="164" t="s">
        <v>1369</v>
      </c>
      <c r="C218" s="161" t="s">
        <v>528</v>
      </c>
      <c r="D218" s="478">
        <v>26893.887999999999</v>
      </c>
      <c r="E218" s="154">
        <v>33617.360000000001</v>
      </c>
      <c r="F218" s="479">
        <v>253289.99971127798</v>
      </c>
      <c r="G218" s="167" t="s">
        <v>190</v>
      </c>
      <c r="H218" s="167">
        <v>154</v>
      </c>
    </row>
    <row r="219" spans="1:8" ht="14.45" customHeight="1">
      <c r="A219" s="477" t="s">
        <v>1370</v>
      </c>
      <c r="B219" s="164" t="s">
        <v>1371</v>
      </c>
      <c r="C219" s="161" t="s">
        <v>528</v>
      </c>
      <c r="D219" s="478">
        <v>27297.367999999999</v>
      </c>
      <c r="E219" s="154">
        <v>34121.71</v>
      </c>
      <c r="F219" s="479">
        <v>257090.02479814924</v>
      </c>
      <c r="G219" s="167" t="s">
        <v>190</v>
      </c>
      <c r="H219" s="167">
        <v>154</v>
      </c>
    </row>
    <row r="220" spans="1:8" ht="14.45" customHeight="1">
      <c r="A220" s="477" t="s">
        <v>1372</v>
      </c>
      <c r="B220" s="164" t="s">
        <v>1373</v>
      </c>
      <c r="C220" s="161" t="s">
        <v>528</v>
      </c>
      <c r="D220" s="478">
        <v>28730.768</v>
      </c>
      <c r="E220" s="154">
        <v>35913.46</v>
      </c>
      <c r="F220" s="479">
        <v>270589.96521532303</v>
      </c>
      <c r="G220" s="167" t="s">
        <v>190</v>
      </c>
      <c r="H220" s="167">
        <v>153</v>
      </c>
    </row>
    <row r="221" spans="1:8" ht="14.45" customHeight="1">
      <c r="A221" s="477" t="s">
        <v>1374</v>
      </c>
      <c r="B221" s="164" t="s">
        <v>1375</v>
      </c>
      <c r="C221" s="161" t="s">
        <v>528</v>
      </c>
      <c r="D221" s="478">
        <v>29420.928000000004</v>
      </c>
      <c r="E221" s="154">
        <v>36776.160000000003</v>
      </c>
      <c r="F221" s="479">
        <v>277089.97838562913</v>
      </c>
      <c r="G221" s="167" t="s">
        <v>190</v>
      </c>
      <c r="H221" s="167">
        <v>153</v>
      </c>
    </row>
    <row r="222" spans="1:8" ht="14.45" customHeight="1">
      <c r="A222" s="477" t="s">
        <v>1376</v>
      </c>
      <c r="B222" s="164" t="s">
        <v>1377</v>
      </c>
      <c r="C222" s="161" t="s">
        <v>528</v>
      </c>
      <c r="D222" s="478">
        <v>29261.664000000001</v>
      </c>
      <c r="E222" s="154">
        <v>36577.08</v>
      </c>
      <c r="F222" s="479">
        <v>275590.01012094319</v>
      </c>
      <c r="G222" s="167" t="s">
        <v>190</v>
      </c>
      <c r="H222" s="167">
        <v>153</v>
      </c>
    </row>
    <row r="223" spans="1:8" ht="14.45" customHeight="1">
      <c r="A223" s="477" t="s">
        <v>1378</v>
      </c>
      <c r="B223" s="164" t="s">
        <v>1379</v>
      </c>
      <c r="C223" s="161" t="s">
        <v>528</v>
      </c>
      <c r="D223" s="478">
        <v>28890.04</v>
      </c>
      <c r="E223" s="154">
        <v>36112.550000000003</v>
      </c>
      <c r="F223" s="479">
        <v>272090.00882500922</v>
      </c>
      <c r="G223" s="167" t="s">
        <v>190</v>
      </c>
      <c r="H223" s="167">
        <v>164</v>
      </c>
    </row>
    <row r="224" spans="1:8" ht="14.45" customHeight="1">
      <c r="A224" s="477" t="s">
        <v>1380</v>
      </c>
      <c r="B224" s="164" t="s">
        <v>1381</v>
      </c>
      <c r="C224" s="161" t="s">
        <v>528</v>
      </c>
      <c r="D224" s="478">
        <v>31119.784000000003</v>
      </c>
      <c r="E224" s="154">
        <v>38899.730000000003</v>
      </c>
      <c r="F224" s="479">
        <v>293090.01660061325</v>
      </c>
      <c r="G224" s="167" t="s">
        <v>190</v>
      </c>
      <c r="H224" s="167">
        <v>166</v>
      </c>
    </row>
    <row r="225" spans="1:8" ht="14.45" customHeight="1">
      <c r="A225" s="477" t="s">
        <v>1382</v>
      </c>
      <c r="B225" s="164" t="s">
        <v>1383</v>
      </c>
      <c r="C225" s="161" t="s">
        <v>528</v>
      </c>
      <c r="D225" s="478">
        <v>31013.608</v>
      </c>
      <c r="E225" s="154">
        <v>38767.01</v>
      </c>
      <c r="F225" s="479">
        <v>292090.03775748931</v>
      </c>
      <c r="G225" s="167" t="s">
        <v>190</v>
      </c>
      <c r="H225" s="167">
        <v>166</v>
      </c>
    </row>
    <row r="226" spans="1:8" ht="14.45" customHeight="1">
      <c r="A226" s="477" t="s">
        <v>1384</v>
      </c>
      <c r="B226" s="164" t="s">
        <v>1385</v>
      </c>
      <c r="C226" s="161" t="s">
        <v>528</v>
      </c>
      <c r="D226" s="478">
        <v>30546.415999999997</v>
      </c>
      <c r="E226" s="154">
        <v>38183.019999999997</v>
      </c>
      <c r="F226" s="479">
        <v>287689.96508874343</v>
      </c>
      <c r="G226" s="167" t="s">
        <v>190</v>
      </c>
      <c r="H226" s="167">
        <v>165</v>
      </c>
    </row>
    <row r="227" spans="1:8" ht="14.45" customHeight="1">
      <c r="A227" s="477" t="s">
        <v>1386</v>
      </c>
      <c r="B227" s="164" t="s">
        <v>1387</v>
      </c>
      <c r="C227" s="161" t="s">
        <v>528</v>
      </c>
      <c r="D227" s="478">
        <v>33402.615999999995</v>
      </c>
      <c r="E227" s="154">
        <v>41753.269999999997</v>
      </c>
      <c r="F227" s="479">
        <v>314590.01379777916</v>
      </c>
      <c r="G227" s="167" t="s">
        <v>190</v>
      </c>
      <c r="H227" s="167">
        <v>166</v>
      </c>
    </row>
    <row r="228" spans="1:8" ht="14.45" customHeight="1">
      <c r="A228" s="477" t="s">
        <v>1388</v>
      </c>
      <c r="B228" s="164" t="s">
        <v>1389</v>
      </c>
      <c r="C228" s="161" t="s">
        <v>528</v>
      </c>
      <c r="D228" s="478">
        <v>31013.608</v>
      </c>
      <c r="E228" s="154">
        <v>38767.01</v>
      </c>
      <c r="F228" s="479">
        <v>292090.03775748931</v>
      </c>
      <c r="G228" s="167" t="s">
        <v>190</v>
      </c>
      <c r="H228" s="167">
        <v>172</v>
      </c>
    </row>
    <row r="229" spans="1:8" ht="14.45" customHeight="1">
      <c r="A229" s="477" t="s">
        <v>1390</v>
      </c>
      <c r="B229" s="164" t="s">
        <v>1391</v>
      </c>
      <c r="C229" s="161" t="s">
        <v>528</v>
      </c>
      <c r="D229" s="478">
        <v>30482.712</v>
      </c>
      <c r="E229" s="154">
        <v>38103.39</v>
      </c>
      <c r="F229" s="479">
        <v>287089.99285186914</v>
      </c>
      <c r="G229" s="167" t="s">
        <v>190</v>
      </c>
      <c r="H229" s="167">
        <v>176</v>
      </c>
    </row>
    <row r="230" spans="1:8" ht="14.45" customHeight="1">
      <c r="A230" s="477" t="s">
        <v>1392</v>
      </c>
      <c r="B230" s="164" t="s">
        <v>1393</v>
      </c>
      <c r="C230" s="161" t="s">
        <v>528</v>
      </c>
      <c r="D230" s="478">
        <v>31916.120000000003</v>
      </c>
      <c r="E230" s="154">
        <v>39895.15</v>
      </c>
      <c r="F230" s="479">
        <v>300590.00861404318</v>
      </c>
      <c r="G230" s="167" t="s">
        <v>190</v>
      </c>
      <c r="H230" s="167">
        <v>174</v>
      </c>
    </row>
    <row r="231" spans="1:8" ht="14.45" customHeight="1">
      <c r="A231" s="477" t="s">
        <v>1394</v>
      </c>
      <c r="B231" s="164" t="s">
        <v>1395</v>
      </c>
      <c r="C231" s="161" t="s">
        <v>528</v>
      </c>
      <c r="D231" s="478">
        <v>31438.32</v>
      </c>
      <c r="E231" s="154">
        <v>39297.9</v>
      </c>
      <c r="F231" s="479">
        <v>296090.02847498527</v>
      </c>
      <c r="G231" s="167" t="s">
        <v>190</v>
      </c>
      <c r="H231" s="167">
        <v>171</v>
      </c>
    </row>
    <row r="232" spans="1:8" ht="14.45" customHeight="1">
      <c r="A232" s="477" t="s">
        <v>1396</v>
      </c>
      <c r="B232" s="164" t="s">
        <v>1397</v>
      </c>
      <c r="C232" s="161" t="s">
        <v>528</v>
      </c>
      <c r="D232" s="478">
        <v>31279.047999999999</v>
      </c>
      <c r="E232" s="154">
        <v>39098.81</v>
      </c>
      <c r="F232" s="479">
        <v>294589.98486529908</v>
      </c>
      <c r="G232" s="167" t="s">
        <v>190</v>
      </c>
      <c r="H232" s="167">
        <v>171</v>
      </c>
    </row>
    <row r="233" spans="1:8" ht="14.45" customHeight="1">
      <c r="A233" s="477" t="s">
        <v>1398</v>
      </c>
      <c r="B233" s="164" t="s">
        <v>1399</v>
      </c>
      <c r="C233" s="161" t="s">
        <v>528</v>
      </c>
      <c r="D233" s="478">
        <v>32712.455999999998</v>
      </c>
      <c r="E233" s="154">
        <v>40890.57</v>
      </c>
      <c r="F233" s="479">
        <v>308090.00062747317</v>
      </c>
      <c r="G233" s="167" t="s">
        <v>190</v>
      </c>
      <c r="H233" s="167">
        <v>172</v>
      </c>
    </row>
    <row r="234" spans="1:8" ht="14.45" customHeight="1">
      <c r="A234" s="477" t="s">
        <v>1400</v>
      </c>
      <c r="B234" s="164" t="s">
        <v>1401</v>
      </c>
      <c r="C234" s="161" t="s">
        <v>528</v>
      </c>
      <c r="D234" s="478">
        <v>32553.191999999999</v>
      </c>
      <c r="E234" s="154">
        <v>40691.49</v>
      </c>
      <c r="F234" s="479">
        <v>306590.03236278723</v>
      </c>
      <c r="G234" s="167" t="s">
        <v>190</v>
      </c>
      <c r="H234" s="167">
        <v>172</v>
      </c>
    </row>
    <row r="235" spans="1:8" ht="14.45" customHeight="1">
      <c r="A235" s="477" t="s">
        <v>1402</v>
      </c>
      <c r="B235" s="164" t="s">
        <v>1403</v>
      </c>
      <c r="C235" s="161" t="s">
        <v>528</v>
      </c>
      <c r="D235" s="478">
        <v>33668.063999999998</v>
      </c>
      <c r="E235" s="154">
        <v>42085.08</v>
      </c>
      <c r="F235" s="479">
        <v>317090.0362505893</v>
      </c>
      <c r="G235" s="167" t="s">
        <v>190</v>
      </c>
      <c r="H235" s="167">
        <v>172</v>
      </c>
    </row>
    <row r="236" spans="1:8" ht="14.45" customHeight="1">
      <c r="A236" s="477" t="s">
        <v>1404</v>
      </c>
      <c r="B236" s="164" t="s">
        <v>1405</v>
      </c>
      <c r="C236" s="161" t="s">
        <v>528</v>
      </c>
      <c r="D236" s="478">
        <v>34305.128000000004</v>
      </c>
      <c r="E236" s="154">
        <v>42881.41</v>
      </c>
      <c r="F236" s="479">
        <v>323089.98465433315</v>
      </c>
      <c r="G236" s="167" t="s">
        <v>190</v>
      </c>
      <c r="H236" s="167">
        <v>172</v>
      </c>
    </row>
    <row r="237" spans="1:8" ht="14.45" customHeight="1">
      <c r="A237" s="477" t="s">
        <v>1406</v>
      </c>
      <c r="B237" s="164" t="s">
        <v>1407</v>
      </c>
      <c r="C237" s="161" t="s">
        <v>528</v>
      </c>
      <c r="D237" s="478">
        <v>33455.703999999998</v>
      </c>
      <c r="E237" s="154">
        <v>41819.629999999997</v>
      </c>
      <c r="F237" s="479">
        <v>315090.00321934116</v>
      </c>
      <c r="G237" s="167" t="s">
        <v>190</v>
      </c>
      <c r="H237" s="167">
        <v>172</v>
      </c>
    </row>
    <row r="238" spans="1:8" ht="14.45" customHeight="1">
      <c r="A238" s="477" t="s">
        <v>1408</v>
      </c>
      <c r="B238" s="164" t="s">
        <v>1409</v>
      </c>
      <c r="C238" s="161" t="s">
        <v>528</v>
      </c>
      <c r="D238" s="478">
        <v>34092.775999999998</v>
      </c>
      <c r="E238" s="154">
        <v>42615.97</v>
      </c>
      <c r="F238" s="479">
        <v>321090.02696808527</v>
      </c>
      <c r="G238" s="167" t="s">
        <v>190</v>
      </c>
      <c r="H238" s="167">
        <v>172</v>
      </c>
    </row>
    <row r="239" spans="1:8" ht="14.45" customHeight="1">
      <c r="A239" s="477" t="s">
        <v>1410</v>
      </c>
      <c r="B239" s="164" t="s">
        <v>1411</v>
      </c>
      <c r="C239" s="161" t="s">
        <v>528</v>
      </c>
      <c r="D239" s="478">
        <v>32977.903999999995</v>
      </c>
      <c r="E239" s="154">
        <v>41222.379999999997</v>
      </c>
      <c r="F239" s="479">
        <v>310590.02308028319</v>
      </c>
      <c r="G239" s="167" t="s">
        <v>190</v>
      </c>
      <c r="H239" s="167">
        <v>182</v>
      </c>
    </row>
    <row r="240" spans="1:8" ht="14.45" customHeight="1">
      <c r="A240" s="477" t="s">
        <v>1412</v>
      </c>
      <c r="B240" s="164" t="s">
        <v>1413</v>
      </c>
      <c r="C240" s="161" t="s">
        <v>528</v>
      </c>
      <c r="D240" s="478">
        <v>33030.991999999998</v>
      </c>
      <c r="E240" s="154">
        <v>41288.74</v>
      </c>
      <c r="F240" s="479">
        <v>311090.01250184519</v>
      </c>
      <c r="G240" s="167" t="s">
        <v>190</v>
      </c>
      <c r="H240" s="167">
        <v>181</v>
      </c>
    </row>
    <row r="241" spans="1:8" ht="14.45" customHeight="1">
      <c r="A241" s="477" t="s">
        <v>1414</v>
      </c>
      <c r="B241" s="164" t="s">
        <v>1415</v>
      </c>
      <c r="C241" s="161" t="s">
        <v>528</v>
      </c>
      <c r="D241" s="478">
        <v>32871.72</v>
      </c>
      <c r="E241" s="154">
        <v>41089.65</v>
      </c>
      <c r="F241" s="479">
        <v>309589.96889215906</v>
      </c>
      <c r="G241" s="167" t="s">
        <v>190</v>
      </c>
      <c r="H241" s="167">
        <v>181</v>
      </c>
    </row>
    <row r="242" spans="1:8" ht="14.45" customHeight="1">
      <c r="A242" s="477" t="s">
        <v>1416</v>
      </c>
      <c r="B242" s="164" t="s">
        <v>1417</v>
      </c>
      <c r="C242" s="161" t="s">
        <v>528</v>
      </c>
      <c r="D242" s="478">
        <v>34305.128000000004</v>
      </c>
      <c r="E242" s="154">
        <v>42881.41</v>
      </c>
      <c r="F242" s="479">
        <v>323089.98465433315</v>
      </c>
      <c r="G242" s="167" t="s">
        <v>190</v>
      </c>
      <c r="H242" s="167">
        <v>182</v>
      </c>
    </row>
    <row r="243" spans="1:8" ht="14.45" customHeight="1">
      <c r="A243" s="477" t="s">
        <v>1418</v>
      </c>
      <c r="B243" s="164" t="s">
        <v>1419</v>
      </c>
      <c r="C243" s="161" t="s">
        <v>528</v>
      </c>
      <c r="D243" s="478">
        <v>34145.864000000001</v>
      </c>
      <c r="E243" s="154">
        <v>42682.33</v>
      </c>
      <c r="F243" s="479">
        <v>321590.01638964721</v>
      </c>
      <c r="G243" s="167" t="s">
        <v>190</v>
      </c>
      <c r="H243" s="167">
        <v>182</v>
      </c>
    </row>
    <row r="244" spans="1:8" ht="14.45" customHeight="1">
      <c r="A244" s="477" t="s">
        <v>1420</v>
      </c>
      <c r="B244" s="164" t="s">
        <v>1421</v>
      </c>
      <c r="C244" s="161" t="s">
        <v>528</v>
      </c>
      <c r="D244" s="478">
        <v>35420</v>
      </c>
      <c r="E244" s="154">
        <v>44275</v>
      </c>
      <c r="F244" s="479">
        <v>333589.98854213511</v>
      </c>
      <c r="G244" s="167" t="s">
        <v>190</v>
      </c>
      <c r="H244" s="167">
        <v>182</v>
      </c>
    </row>
    <row r="245" spans="1:8" ht="14.45" customHeight="1">
      <c r="A245" s="477" t="s">
        <v>1422</v>
      </c>
      <c r="B245" s="164" t="s">
        <v>1423</v>
      </c>
      <c r="C245" s="161" t="s">
        <v>528</v>
      </c>
      <c r="D245" s="478">
        <v>35260.735999999997</v>
      </c>
      <c r="E245" s="154">
        <v>44075.92</v>
      </c>
      <c r="F245" s="479">
        <v>332090.02027744922</v>
      </c>
      <c r="G245" s="167" t="s">
        <v>190</v>
      </c>
      <c r="H245" s="167">
        <v>182</v>
      </c>
    </row>
    <row r="246" spans="1:8" ht="14.45" customHeight="1">
      <c r="A246" s="477" t="s">
        <v>1424</v>
      </c>
      <c r="B246" s="164" t="s">
        <v>1425</v>
      </c>
      <c r="C246" s="161" t="s">
        <v>528</v>
      </c>
      <c r="D246" s="478">
        <v>35048.376000000004</v>
      </c>
      <c r="E246" s="154">
        <v>43810.47</v>
      </c>
      <c r="F246" s="479">
        <v>330089.98724620114</v>
      </c>
      <c r="G246" s="167" t="s">
        <v>190</v>
      </c>
      <c r="H246" s="167">
        <v>182</v>
      </c>
    </row>
    <row r="247" spans="1:8" ht="14.45" customHeight="1">
      <c r="A247" s="477" t="s">
        <v>1426</v>
      </c>
      <c r="B247" s="164" t="s">
        <v>1427</v>
      </c>
      <c r="C247" s="161" t="s">
        <v>528</v>
      </c>
      <c r="D247" s="478">
        <v>35685.447999999997</v>
      </c>
      <c r="E247" s="154">
        <v>44606.81</v>
      </c>
      <c r="F247" s="479">
        <v>336090.01099494519</v>
      </c>
      <c r="G247" s="167" t="s">
        <v>190</v>
      </c>
      <c r="H247" s="167">
        <v>182</v>
      </c>
    </row>
    <row r="248" spans="1:8" ht="14.45" customHeight="1">
      <c r="A248" s="477" t="s">
        <v>1428</v>
      </c>
      <c r="B248" s="164" t="s">
        <v>1429</v>
      </c>
      <c r="C248" s="161" t="s">
        <v>528</v>
      </c>
      <c r="D248" s="478">
        <v>31544.496000000003</v>
      </c>
      <c r="E248" s="154">
        <v>39430.620000000003</v>
      </c>
      <c r="F248" s="479">
        <v>297090.00731810922</v>
      </c>
      <c r="G248" s="167" t="s">
        <v>190</v>
      </c>
      <c r="H248" s="167">
        <v>160</v>
      </c>
    </row>
    <row r="249" spans="1:8" ht="14.45" customHeight="1">
      <c r="A249" s="477" t="s">
        <v>1430</v>
      </c>
      <c r="B249" s="164" t="s">
        <v>1431</v>
      </c>
      <c r="C249" s="161" t="s">
        <v>528</v>
      </c>
      <c r="D249" s="478">
        <v>32500.096000000001</v>
      </c>
      <c r="E249" s="154">
        <v>40625.120000000003</v>
      </c>
      <c r="F249" s="479">
        <v>306089.96759622509</v>
      </c>
      <c r="G249" s="167" t="s">
        <v>190</v>
      </c>
      <c r="H249" s="167">
        <v>160</v>
      </c>
    </row>
    <row r="250" spans="1:8" ht="14.45" customHeight="1">
      <c r="A250" s="477" t="s">
        <v>1432</v>
      </c>
      <c r="B250" s="164" t="s">
        <v>1433</v>
      </c>
      <c r="C250" s="161" t="s">
        <v>528</v>
      </c>
      <c r="D250" s="478">
        <v>34676.752</v>
      </c>
      <c r="E250" s="154">
        <v>43345.94</v>
      </c>
      <c r="F250" s="479">
        <v>326589.98595026712</v>
      </c>
      <c r="G250" s="167" t="s">
        <v>190</v>
      </c>
      <c r="H250" s="167">
        <v>173</v>
      </c>
    </row>
    <row r="251" spans="1:8" ht="14.45" customHeight="1">
      <c r="A251" s="477" t="s">
        <v>1434</v>
      </c>
      <c r="B251" s="164" t="s">
        <v>1435</v>
      </c>
      <c r="C251" s="161" t="s">
        <v>528</v>
      </c>
      <c r="D251" s="478">
        <v>34411.303999999996</v>
      </c>
      <c r="E251" s="154">
        <v>43014.13</v>
      </c>
      <c r="F251" s="479">
        <v>324089.96349745704</v>
      </c>
      <c r="G251" s="167" t="s">
        <v>190</v>
      </c>
      <c r="H251" s="167">
        <v>173</v>
      </c>
    </row>
    <row r="252" spans="1:8" ht="14.45" customHeight="1">
      <c r="A252" s="477" t="s">
        <v>1436</v>
      </c>
      <c r="B252" s="164" t="s">
        <v>1437</v>
      </c>
      <c r="C252" s="161" t="s">
        <v>528</v>
      </c>
      <c r="D252" s="478">
        <v>34252.04</v>
      </c>
      <c r="E252" s="154">
        <v>42815.05</v>
      </c>
      <c r="F252" s="479">
        <v>322589.99523277115</v>
      </c>
      <c r="G252" s="167" t="s">
        <v>190</v>
      </c>
      <c r="H252" s="167">
        <v>173</v>
      </c>
    </row>
    <row r="253" spans="1:8" ht="14.45" customHeight="1">
      <c r="A253" s="477" t="s">
        <v>1438</v>
      </c>
      <c r="B253" s="164" t="s">
        <v>1439</v>
      </c>
      <c r="C253" s="161" t="s">
        <v>528</v>
      </c>
      <c r="D253" s="478">
        <v>35526.175999999999</v>
      </c>
      <c r="E253" s="154">
        <v>44407.72</v>
      </c>
      <c r="F253" s="479">
        <v>334589.96738525905</v>
      </c>
      <c r="G253" s="167" t="s">
        <v>190</v>
      </c>
      <c r="H253" s="167">
        <v>173</v>
      </c>
    </row>
    <row r="254" spans="1:8" ht="14.45" customHeight="1">
      <c r="A254" s="477" t="s">
        <v>1440</v>
      </c>
      <c r="B254" s="164" t="s">
        <v>1441</v>
      </c>
      <c r="C254" s="161" t="s">
        <v>528</v>
      </c>
      <c r="D254" s="478">
        <v>36428.696000000004</v>
      </c>
      <c r="E254" s="154">
        <v>45535.87</v>
      </c>
      <c r="F254" s="479">
        <v>343090.01358681323</v>
      </c>
      <c r="G254" s="167" t="s">
        <v>190</v>
      </c>
      <c r="H254" s="167">
        <v>173</v>
      </c>
    </row>
    <row r="255" spans="1:8" ht="14.45" customHeight="1">
      <c r="A255" s="477" t="s">
        <v>1442</v>
      </c>
      <c r="B255" s="164" t="s">
        <v>1443</v>
      </c>
      <c r="C255" s="161" t="s">
        <v>528</v>
      </c>
      <c r="D255" s="478">
        <v>37065.767999999996</v>
      </c>
      <c r="E255" s="154">
        <v>46332.21</v>
      </c>
      <c r="F255" s="479">
        <v>349090.03733555728</v>
      </c>
      <c r="G255" s="167" t="s">
        <v>190</v>
      </c>
      <c r="H255" s="167">
        <v>173</v>
      </c>
    </row>
    <row r="256" spans="1:8" ht="14.45" customHeight="1">
      <c r="A256" s="480" t="s">
        <v>1444</v>
      </c>
      <c r="B256" s="481" t="s">
        <v>1445</v>
      </c>
      <c r="C256" s="481" t="s">
        <v>547</v>
      </c>
      <c r="D256" s="482">
        <v>23124.560000000001</v>
      </c>
      <c r="E256" s="269">
        <v>28905.7</v>
      </c>
      <c r="F256" s="483">
        <v>217789.99733037595</v>
      </c>
      <c r="G256" s="484" t="s">
        <v>190</v>
      </c>
      <c r="H256" s="484">
        <v>146</v>
      </c>
    </row>
    <row r="257" spans="1:8" ht="14.45" customHeight="1">
      <c r="A257" s="480" t="s">
        <v>1446</v>
      </c>
      <c r="B257" s="481" t="s">
        <v>1447</v>
      </c>
      <c r="C257" s="481" t="s">
        <v>547</v>
      </c>
      <c r="D257" s="482">
        <v>25566.664000000001</v>
      </c>
      <c r="E257" s="269">
        <v>31958.33</v>
      </c>
      <c r="F257" s="483">
        <v>240790.03813722808</v>
      </c>
      <c r="G257" s="484" t="s">
        <v>190</v>
      </c>
      <c r="H257" s="484">
        <v>146</v>
      </c>
    </row>
    <row r="258" spans="1:8" ht="14.45" customHeight="1">
      <c r="A258" s="480" t="s">
        <v>1448</v>
      </c>
      <c r="B258" s="481" t="s">
        <v>1449</v>
      </c>
      <c r="C258" s="481" t="s">
        <v>547</v>
      </c>
      <c r="D258" s="482">
        <v>27265.511999999999</v>
      </c>
      <c r="E258" s="269">
        <v>34081.89</v>
      </c>
      <c r="F258" s="483">
        <v>256790.00100721198</v>
      </c>
      <c r="G258" s="484" t="s">
        <v>190</v>
      </c>
      <c r="H258" s="484">
        <v>146</v>
      </c>
    </row>
    <row r="259" spans="1:8" ht="14.45" customHeight="1">
      <c r="A259" s="480" t="s">
        <v>1450</v>
      </c>
      <c r="B259" s="481" t="s">
        <v>1451</v>
      </c>
      <c r="C259" s="481" t="s">
        <v>547</v>
      </c>
      <c r="D259" s="482">
        <v>28858.184000000001</v>
      </c>
      <c r="E259" s="269">
        <v>36072.730000000003</v>
      </c>
      <c r="F259" s="483">
        <v>271789.98503407196</v>
      </c>
      <c r="G259" s="484" t="s">
        <v>190</v>
      </c>
      <c r="H259" s="484">
        <v>146</v>
      </c>
    </row>
    <row r="260" spans="1:8" ht="14.45" customHeight="1">
      <c r="A260" s="480" t="s">
        <v>1452</v>
      </c>
      <c r="B260" s="481" t="s">
        <v>1453</v>
      </c>
      <c r="C260" s="481" t="s">
        <v>547</v>
      </c>
      <c r="D260" s="482">
        <v>29813.791999999998</v>
      </c>
      <c r="E260" s="269">
        <v>37267.24</v>
      </c>
      <c r="F260" s="483">
        <v>280790.02065718803</v>
      </c>
      <c r="G260" s="484" t="s">
        <v>190</v>
      </c>
      <c r="H260" s="484">
        <v>146</v>
      </c>
    </row>
    <row r="261" spans="1:8" ht="14.45" customHeight="1">
      <c r="A261" s="480" t="s">
        <v>1454</v>
      </c>
      <c r="B261" s="481" t="s">
        <v>1455</v>
      </c>
      <c r="C261" s="481" t="s">
        <v>547</v>
      </c>
      <c r="D261" s="482">
        <v>29527.112000000001</v>
      </c>
      <c r="E261" s="269">
        <v>36908.89</v>
      </c>
      <c r="F261" s="483">
        <v>278090.03257375327</v>
      </c>
      <c r="G261" s="484" t="s">
        <v>190</v>
      </c>
      <c r="H261" s="484">
        <v>146</v>
      </c>
    </row>
    <row r="262" spans="1:8" ht="14.45" customHeight="1">
      <c r="A262" s="480" t="s">
        <v>1456</v>
      </c>
      <c r="B262" s="481" t="s">
        <v>1457</v>
      </c>
      <c r="C262" s="481" t="s">
        <v>547</v>
      </c>
      <c r="D262" s="482">
        <v>31119.784000000003</v>
      </c>
      <c r="E262" s="269">
        <v>38899.730000000003</v>
      </c>
      <c r="F262" s="483">
        <v>293090.01660061325</v>
      </c>
      <c r="G262" s="484" t="s">
        <v>190</v>
      </c>
      <c r="H262" s="484">
        <v>146</v>
      </c>
    </row>
    <row r="263" spans="1:8" ht="14.45" customHeight="1">
      <c r="A263" s="480" t="s">
        <v>1458</v>
      </c>
      <c r="B263" s="481" t="s">
        <v>1459</v>
      </c>
      <c r="C263" s="481" t="s">
        <v>547</v>
      </c>
      <c r="D263" s="482">
        <v>27159.335999999999</v>
      </c>
      <c r="E263" s="269">
        <v>33949.17</v>
      </c>
      <c r="F263" s="483">
        <v>255790.02216408803</v>
      </c>
      <c r="G263" s="484" t="s">
        <v>190</v>
      </c>
      <c r="H263" s="484">
        <v>155</v>
      </c>
    </row>
    <row r="264" spans="1:8" ht="14.45" customHeight="1">
      <c r="A264" s="480" t="s">
        <v>1460</v>
      </c>
      <c r="B264" s="481" t="s">
        <v>1461</v>
      </c>
      <c r="C264" s="481" t="s">
        <v>547</v>
      </c>
      <c r="D264" s="482">
        <v>28858.184000000001</v>
      </c>
      <c r="E264" s="269">
        <v>36072.730000000003</v>
      </c>
      <c r="F264" s="483">
        <v>271789.98503407196</v>
      </c>
      <c r="G264" s="484" t="s">
        <v>190</v>
      </c>
      <c r="H264" s="484">
        <v>156</v>
      </c>
    </row>
    <row r="265" spans="1:8" ht="14.45" customHeight="1">
      <c r="A265" s="480" t="s">
        <v>1462</v>
      </c>
      <c r="B265" s="481" t="s">
        <v>1463</v>
      </c>
      <c r="C265" s="481" t="s">
        <v>547</v>
      </c>
      <c r="D265" s="482">
        <v>30450.856</v>
      </c>
      <c r="E265" s="269">
        <v>38063.57</v>
      </c>
      <c r="F265" s="483">
        <v>286789.96906093188</v>
      </c>
      <c r="G265" s="484" t="s">
        <v>190</v>
      </c>
      <c r="H265" s="484">
        <v>156</v>
      </c>
    </row>
    <row r="266" spans="1:8" ht="14.45" customHeight="1">
      <c r="A266" s="480" t="s">
        <v>1464</v>
      </c>
      <c r="B266" s="481" t="s">
        <v>1465</v>
      </c>
      <c r="C266" s="481" t="s">
        <v>547</v>
      </c>
      <c r="D266" s="482">
        <v>31406.464</v>
      </c>
      <c r="E266" s="269">
        <v>39258.080000000002</v>
      </c>
      <c r="F266" s="483">
        <v>295790.00468404801</v>
      </c>
      <c r="G266" s="484" t="s">
        <v>190</v>
      </c>
      <c r="H266" s="484">
        <v>156</v>
      </c>
    </row>
    <row r="267" spans="1:8" ht="14.45" customHeight="1">
      <c r="A267" s="480" t="s">
        <v>1466</v>
      </c>
      <c r="B267" s="481" t="s">
        <v>1467</v>
      </c>
      <c r="C267" s="481" t="s">
        <v>547</v>
      </c>
      <c r="D267" s="482">
        <v>31119.784000000003</v>
      </c>
      <c r="E267" s="269">
        <v>38899.730000000003</v>
      </c>
      <c r="F267" s="483">
        <v>293090.01660061325</v>
      </c>
      <c r="G267" s="484" t="s">
        <v>190</v>
      </c>
      <c r="H267" s="484">
        <v>156</v>
      </c>
    </row>
    <row r="268" spans="1:8" ht="14.45" customHeight="1">
      <c r="A268" s="480" t="s">
        <v>1468</v>
      </c>
      <c r="B268" s="481" t="s">
        <v>1469</v>
      </c>
      <c r="C268" s="481" t="s">
        <v>547</v>
      </c>
      <c r="D268" s="482">
        <v>32712.455999999998</v>
      </c>
      <c r="E268" s="269">
        <v>40890.57</v>
      </c>
      <c r="F268" s="483">
        <v>308090.00062747317</v>
      </c>
      <c r="G268" s="484" t="s">
        <v>190</v>
      </c>
      <c r="H268" s="484">
        <v>156</v>
      </c>
    </row>
    <row r="269" spans="1:8" ht="14.45" customHeight="1">
      <c r="A269" s="480" t="s">
        <v>1470</v>
      </c>
      <c r="B269" s="481" t="s">
        <v>1471</v>
      </c>
      <c r="C269" s="481" t="s">
        <v>547</v>
      </c>
      <c r="D269" s="482">
        <v>27159.335999999999</v>
      </c>
      <c r="E269" s="269">
        <v>33949.17</v>
      </c>
      <c r="F269" s="483">
        <v>255790.02216408803</v>
      </c>
      <c r="G269" s="484" t="s">
        <v>190</v>
      </c>
      <c r="H269" s="484">
        <v>158</v>
      </c>
    </row>
    <row r="270" spans="1:8" ht="14.45" customHeight="1">
      <c r="A270" s="480" t="s">
        <v>1472</v>
      </c>
      <c r="B270" s="481" t="s">
        <v>1473</v>
      </c>
      <c r="C270" s="481" t="s">
        <v>547</v>
      </c>
      <c r="D270" s="482">
        <v>28858.184000000001</v>
      </c>
      <c r="E270" s="269">
        <v>36072.730000000003</v>
      </c>
      <c r="F270" s="483">
        <v>271789.98503407196</v>
      </c>
      <c r="G270" s="484" t="s">
        <v>190</v>
      </c>
      <c r="H270" s="484">
        <v>160</v>
      </c>
    </row>
    <row r="271" spans="1:8" ht="14.45" customHeight="1">
      <c r="A271" s="480" t="s">
        <v>1474</v>
      </c>
      <c r="B271" s="481" t="s">
        <v>1475</v>
      </c>
      <c r="C271" s="481" t="s">
        <v>547</v>
      </c>
      <c r="D271" s="482">
        <v>30450.856</v>
      </c>
      <c r="E271" s="269">
        <v>38063.57</v>
      </c>
      <c r="F271" s="483">
        <v>286789.96906093188</v>
      </c>
      <c r="G271" s="484" t="s">
        <v>190</v>
      </c>
      <c r="H271" s="484">
        <v>160</v>
      </c>
    </row>
    <row r="272" spans="1:8" ht="14.45" customHeight="1">
      <c r="A272" s="480" t="s">
        <v>1476</v>
      </c>
      <c r="B272" s="481" t="s">
        <v>1477</v>
      </c>
      <c r="C272" s="481" t="s">
        <v>547</v>
      </c>
      <c r="D272" s="482">
        <v>31406.464</v>
      </c>
      <c r="E272" s="269">
        <v>39258.080000000002</v>
      </c>
      <c r="F272" s="483">
        <v>295790.00468404801</v>
      </c>
      <c r="G272" s="484" t="s">
        <v>190</v>
      </c>
      <c r="H272" s="484">
        <v>160</v>
      </c>
    </row>
    <row r="273" spans="1:8" ht="14.45" customHeight="1">
      <c r="A273" s="480" t="s">
        <v>1478</v>
      </c>
      <c r="B273" s="481" t="s">
        <v>1479</v>
      </c>
      <c r="C273" s="481" t="s">
        <v>547</v>
      </c>
      <c r="D273" s="482">
        <v>31119.784000000003</v>
      </c>
      <c r="E273" s="269">
        <v>38899.730000000003</v>
      </c>
      <c r="F273" s="483">
        <v>293090.01660061325</v>
      </c>
      <c r="G273" s="484" t="s">
        <v>190</v>
      </c>
      <c r="H273" s="484">
        <v>160</v>
      </c>
    </row>
    <row r="274" spans="1:8" ht="14.45" customHeight="1">
      <c r="A274" s="480" t="s">
        <v>1480</v>
      </c>
      <c r="B274" s="481" t="s">
        <v>1481</v>
      </c>
      <c r="C274" s="481" t="s">
        <v>547</v>
      </c>
      <c r="D274" s="482">
        <v>32712.455999999998</v>
      </c>
      <c r="E274" s="269">
        <v>40890.57</v>
      </c>
      <c r="F274" s="483">
        <v>308090.00062747317</v>
      </c>
      <c r="G274" s="484" t="s">
        <v>190</v>
      </c>
      <c r="H274" s="484">
        <v>160</v>
      </c>
    </row>
    <row r="275" spans="1:8" ht="14.45" customHeight="1">
      <c r="A275" s="480" t="s">
        <v>1482</v>
      </c>
      <c r="B275" s="481" t="s">
        <v>1483</v>
      </c>
      <c r="C275" s="481" t="s">
        <v>547</v>
      </c>
      <c r="D275" s="482">
        <v>28752.008000000002</v>
      </c>
      <c r="E275" s="269">
        <v>35940.01</v>
      </c>
      <c r="F275" s="483">
        <v>270790.00619094801</v>
      </c>
      <c r="G275" s="484" t="s">
        <v>190</v>
      </c>
      <c r="H275" s="484">
        <v>166</v>
      </c>
    </row>
    <row r="276" spans="1:8" ht="14.45" customHeight="1">
      <c r="A276" s="480" t="s">
        <v>1484</v>
      </c>
      <c r="B276" s="481" t="s">
        <v>1485</v>
      </c>
      <c r="C276" s="481" t="s">
        <v>547</v>
      </c>
      <c r="D276" s="482">
        <v>30450.856</v>
      </c>
      <c r="E276" s="269">
        <v>38063.57</v>
      </c>
      <c r="F276" s="483">
        <v>286789.96906093188</v>
      </c>
      <c r="G276" s="484" t="s">
        <v>190</v>
      </c>
      <c r="H276" s="484">
        <v>166</v>
      </c>
    </row>
    <row r="277" spans="1:8" ht="14.45" customHeight="1">
      <c r="A277" s="480" t="s">
        <v>1486</v>
      </c>
      <c r="B277" s="481" t="s">
        <v>1487</v>
      </c>
      <c r="C277" s="481" t="s">
        <v>547</v>
      </c>
      <c r="D277" s="482">
        <v>32043.536</v>
      </c>
      <c r="E277" s="269">
        <v>40054.42</v>
      </c>
      <c r="F277" s="483">
        <v>301790.02843279205</v>
      </c>
      <c r="G277" s="484" t="s">
        <v>190</v>
      </c>
      <c r="H277" s="484">
        <v>166</v>
      </c>
    </row>
    <row r="278" spans="1:8" ht="14.45" customHeight="1">
      <c r="A278" s="480" t="s">
        <v>1488</v>
      </c>
      <c r="B278" s="481" t="s">
        <v>1489</v>
      </c>
      <c r="C278" s="481" t="s">
        <v>547</v>
      </c>
      <c r="D278" s="482">
        <v>32999.135999999999</v>
      </c>
      <c r="E278" s="269">
        <v>41248.92</v>
      </c>
      <c r="F278" s="483">
        <v>310789.98871090793</v>
      </c>
      <c r="G278" s="484" t="s">
        <v>190</v>
      </c>
      <c r="H278" s="484">
        <v>166</v>
      </c>
    </row>
    <row r="279" spans="1:8" ht="14.45" customHeight="1">
      <c r="A279" s="480" t="s">
        <v>1490</v>
      </c>
      <c r="B279" s="481" t="s">
        <v>1491</v>
      </c>
      <c r="C279" s="481" t="s">
        <v>547</v>
      </c>
      <c r="D279" s="482">
        <v>32712.455999999998</v>
      </c>
      <c r="E279" s="269">
        <v>40890.57</v>
      </c>
      <c r="F279" s="483">
        <v>308090.00062747317</v>
      </c>
      <c r="G279" s="484" t="s">
        <v>190</v>
      </c>
      <c r="H279" s="484">
        <v>166</v>
      </c>
    </row>
    <row r="280" spans="1:8" ht="14.45" customHeight="1">
      <c r="A280" s="480" t="s">
        <v>1492</v>
      </c>
      <c r="B280" s="481" t="s">
        <v>1493</v>
      </c>
      <c r="C280" s="481" t="s">
        <v>547</v>
      </c>
      <c r="D280" s="482">
        <v>34305.128000000004</v>
      </c>
      <c r="E280" s="269">
        <v>42881.41</v>
      </c>
      <c r="F280" s="483">
        <v>323089.98465433315</v>
      </c>
      <c r="G280" s="484" t="s">
        <v>190</v>
      </c>
      <c r="H280" s="484">
        <v>166</v>
      </c>
    </row>
    <row r="281" spans="1:8" ht="14.45" customHeight="1">
      <c r="A281" s="480" t="s">
        <v>1494</v>
      </c>
      <c r="B281" s="481" t="s">
        <v>1495</v>
      </c>
      <c r="C281" s="481" t="s">
        <v>547</v>
      </c>
      <c r="D281" s="482">
        <v>31725</v>
      </c>
      <c r="E281" s="269">
        <v>39656.25</v>
      </c>
      <c r="F281" s="483">
        <v>298790.01655842003</v>
      </c>
      <c r="G281" s="484" t="s">
        <v>190</v>
      </c>
      <c r="H281" s="484">
        <v>163</v>
      </c>
    </row>
    <row r="282" spans="1:8" ht="14.45" customHeight="1">
      <c r="A282" s="480" t="s">
        <v>1496</v>
      </c>
      <c r="B282" s="481" t="s">
        <v>1497</v>
      </c>
      <c r="C282" s="481" t="s">
        <v>547</v>
      </c>
      <c r="D282" s="482">
        <v>31438.32</v>
      </c>
      <c r="E282" s="269">
        <v>39297.9</v>
      </c>
      <c r="F282" s="483">
        <v>296090.02847498527</v>
      </c>
      <c r="G282" s="484" t="s">
        <v>190</v>
      </c>
      <c r="H282" s="484">
        <v>163</v>
      </c>
    </row>
    <row r="283" spans="1:8" ht="14.45" customHeight="1">
      <c r="A283" s="480" t="s">
        <v>1498</v>
      </c>
      <c r="B283" s="481" t="s">
        <v>1499</v>
      </c>
      <c r="C283" s="481" t="s">
        <v>547</v>
      </c>
      <c r="D283" s="482">
        <v>33190.256000000001</v>
      </c>
      <c r="E283" s="269">
        <v>41487.82</v>
      </c>
      <c r="F283" s="483">
        <v>312589.98076653108</v>
      </c>
      <c r="G283" s="484" t="s">
        <v>190</v>
      </c>
      <c r="H283" s="484">
        <v>163</v>
      </c>
    </row>
    <row r="284" spans="1:8" ht="14.45" customHeight="1">
      <c r="A284" s="480" t="s">
        <v>1500</v>
      </c>
      <c r="B284" s="481" t="s">
        <v>1501</v>
      </c>
      <c r="C284" s="481" t="s">
        <v>547</v>
      </c>
      <c r="D284" s="482">
        <v>33827.328000000001</v>
      </c>
      <c r="E284" s="269">
        <v>42284.160000000003</v>
      </c>
      <c r="F284" s="483">
        <v>318590.00451527518</v>
      </c>
      <c r="G284" s="484" t="s">
        <v>190</v>
      </c>
      <c r="H284" s="484">
        <v>163</v>
      </c>
    </row>
    <row r="285" spans="1:8" ht="14.45" customHeight="1">
      <c r="A285" s="480" t="s">
        <v>1502</v>
      </c>
      <c r="B285" s="481" t="s">
        <v>1503</v>
      </c>
      <c r="C285" s="481" t="s">
        <v>547</v>
      </c>
      <c r="D285" s="482">
        <v>33349.528000000006</v>
      </c>
      <c r="E285" s="269">
        <v>41686.910000000003</v>
      </c>
      <c r="F285" s="483">
        <v>314090.02437621728</v>
      </c>
      <c r="G285" s="484" t="s">
        <v>190</v>
      </c>
      <c r="H285" s="484">
        <v>163</v>
      </c>
    </row>
    <row r="286" spans="1:8" ht="14.45" customHeight="1">
      <c r="A286" s="480" t="s">
        <v>1504</v>
      </c>
      <c r="B286" s="481" t="s">
        <v>1505</v>
      </c>
      <c r="C286" s="481" t="s">
        <v>547</v>
      </c>
      <c r="D286" s="482">
        <v>33986.591999999997</v>
      </c>
      <c r="E286" s="269">
        <v>42483.24</v>
      </c>
      <c r="F286" s="483">
        <v>320089.97277996107</v>
      </c>
      <c r="G286" s="484" t="s">
        <v>190</v>
      </c>
      <c r="H286" s="484">
        <v>163</v>
      </c>
    </row>
    <row r="287" spans="1:8" ht="14.45" customHeight="1">
      <c r="A287" s="480" t="s">
        <v>1506</v>
      </c>
      <c r="B287" s="481" t="s">
        <v>1507</v>
      </c>
      <c r="C287" s="481" t="s">
        <v>547</v>
      </c>
      <c r="D287" s="482">
        <v>33030.991999999998</v>
      </c>
      <c r="E287" s="269">
        <v>41288.74</v>
      </c>
      <c r="F287" s="483">
        <v>311090.01250184519</v>
      </c>
      <c r="G287" s="484" t="s">
        <v>190</v>
      </c>
      <c r="H287" s="484">
        <v>163</v>
      </c>
    </row>
    <row r="288" spans="1:8" ht="14.45" customHeight="1">
      <c r="A288" s="480" t="s">
        <v>1508</v>
      </c>
      <c r="B288" s="481" t="s">
        <v>1509</v>
      </c>
      <c r="C288" s="481" t="s">
        <v>547</v>
      </c>
      <c r="D288" s="482">
        <v>33774.240000000005</v>
      </c>
      <c r="E288" s="269">
        <v>42217.8</v>
      </c>
      <c r="F288" s="483">
        <v>318090.01509371324</v>
      </c>
      <c r="G288" s="484" t="s">
        <v>190</v>
      </c>
      <c r="H288" s="484">
        <v>163</v>
      </c>
    </row>
    <row r="289" spans="1:8" ht="14.45" customHeight="1">
      <c r="A289" s="480" t="s">
        <v>1510</v>
      </c>
      <c r="B289" s="481" t="s">
        <v>1511</v>
      </c>
      <c r="C289" s="481" t="s">
        <v>547</v>
      </c>
      <c r="D289" s="482">
        <v>34411.303999999996</v>
      </c>
      <c r="E289" s="269">
        <v>43014.13</v>
      </c>
      <c r="F289" s="483">
        <v>324089.96349745704</v>
      </c>
      <c r="G289" s="484" t="s">
        <v>190</v>
      </c>
      <c r="H289" s="484">
        <v>163</v>
      </c>
    </row>
    <row r="290" spans="1:8" ht="14.45" customHeight="1">
      <c r="A290" s="480" t="s">
        <v>1512</v>
      </c>
      <c r="B290" s="481" t="s">
        <v>1513</v>
      </c>
      <c r="C290" s="481" t="s">
        <v>547</v>
      </c>
      <c r="D290" s="482">
        <v>33827.328000000001</v>
      </c>
      <c r="E290" s="269">
        <v>42284.160000000003</v>
      </c>
      <c r="F290" s="483">
        <v>318590.00451527518</v>
      </c>
      <c r="G290" s="484" t="s">
        <v>190</v>
      </c>
      <c r="H290" s="484">
        <v>163</v>
      </c>
    </row>
    <row r="291" spans="1:8" ht="14.45" customHeight="1">
      <c r="A291" s="480" t="s">
        <v>1514</v>
      </c>
      <c r="B291" s="481" t="s">
        <v>1515</v>
      </c>
      <c r="C291" s="481" t="s">
        <v>547</v>
      </c>
      <c r="D291" s="482">
        <v>34464.400000000001</v>
      </c>
      <c r="E291" s="269">
        <v>43080.5</v>
      </c>
      <c r="F291" s="483">
        <v>324590.02826401923</v>
      </c>
      <c r="G291" s="484" t="s">
        <v>190</v>
      </c>
      <c r="H291" s="484">
        <v>163</v>
      </c>
    </row>
    <row r="292" spans="1:8" ht="14.45" customHeight="1">
      <c r="A292" s="480" t="s">
        <v>1516</v>
      </c>
      <c r="B292" s="481" t="s">
        <v>1517</v>
      </c>
      <c r="C292" s="481" t="s">
        <v>547</v>
      </c>
      <c r="D292" s="482">
        <v>33317.671999999999</v>
      </c>
      <c r="E292" s="269">
        <v>41647.089999999997</v>
      </c>
      <c r="F292" s="483">
        <v>313790.00058527995</v>
      </c>
      <c r="G292" s="484" t="s">
        <v>190</v>
      </c>
      <c r="H292" s="484">
        <v>171</v>
      </c>
    </row>
    <row r="293" spans="1:8" ht="14.45" customHeight="1">
      <c r="A293" s="480" t="s">
        <v>1518</v>
      </c>
      <c r="B293" s="481" t="s">
        <v>1519</v>
      </c>
      <c r="C293" s="481" t="s">
        <v>547</v>
      </c>
      <c r="D293" s="482">
        <v>33030.991999999998</v>
      </c>
      <c r="E293" s="269">
        <v>41288.74</v>
      </c>
      <c r="F293" s="483">
        <v>311090.01250184519</v>
      </c>
      <c r="G293" s="484" t="s">
        <v>190</v>
      </c>
      <c r="H293" s="484">
        <v>171</v>
      </c>
    </row>
    <row r="294" spans="1:8" ht="14.45" customHeight="1">
      <c r="A294" s="480" t="s">
        <v>1520</v>
      </c>
      <c r="B294" s="481" t="s">
        <v>1521</v>
      </c>
      <c r="C294" s="481" t="s">
        <v>547</v>
      </c>
      <c r="D294" s="482">
        <v>34782.928</v>
      </c>
      <c r="E294" s="269">
        <v>43478.66</v>
      </c>
      <c r="F294" s="483">
        <v>327589.96479339106</v>
      </c>
      <c r="G294" s="484" t="s">
        <v>190</v>
      </c>
      <c r="H294" s="484">
        <v>171</v>
      </c>
    </row>
    <row r="295" spans="1:8" ht="14.45" customHeight="1">
      <c r="A295" s="480" t="s">
        <v>1522</v>
      </c>
      <c r="B295" s="481" t="s">
        <v>1523</v>
      </c>
      <c r="C295" s="481" t="s">
        <v>547</v>
      </c>
      <c r="D295" s="482">
        <v>35420</v>
      </c>
      <c r="E295" s="269">
        <v>44275</v>
      </c>
      <c r="F295" s="483">
        <v>333589.98854213511</v>
      </c>
      <c r="G295" s="484" t="s">
        <v>190</v>
      </c>
      <c r="H295" s="484">
        <v>171</v>
      </c>
    </row>
    <row r="296" spans="1:8" ht="14.45" customHeight="1">
      <c r="A296" s="480" t="s">
        <v>1524</v>
      </c>
      <c r="B296" s="481" t="s">
        <v>1525</v>
      </c>
      <c r="C296" s="481" t="s">
        <v>547</v>
      </c>
      <c r="D296" s="482">
        <v>34942.199999999997</v>
      </c>
      <c r="E296" s="269">
        <v>43677.75</v>
      </c>
      <c r="F296" s="483">
        <v>329090.0084030772</v>
      </c>
      <c r="G296" s="484" t="s">
        <v>190</v>
      </c>
      <c r="H296" s="484">
        <v>171</v>
      </c>
    </row>
    <row r="297" spans="1:8" ht="14.45" customHeight="1">
      <c r="A297" s="480" t="s">
        <v>1526</v>
      </c>
      <c r="B297" s="481" t="s">
        <v>1527</v>
      </c>
      <c r="C297" s="481" t="s">
        <v>547</v>
      </c>
      <c r="D297" s="482">
        <v>35579.271999999997</v>
      </c>
      <c r="E297" s="269">
        <v>44474.09</v>
      </c>
      <c r="F297" s="483">
        <v>335090.03215182124</v>
      </c>
      <c r="G297" s="484" t="s">
        <v>190</v>
      </c>
      <c r="H297" s="484">
        <v>171</v>
      </c>
    </row>
    <row r="298" spans="1:8" ht="14.45" customHeight="1">
      <c r="A298" s="480" t="s">
        <v>1528</v>
      </c>
      <c r="B298" s="481" t="s">
        <v>1529</v>
      </c>
      <c r="C298" s="481" t="s">
        <v>547</v>
      </c>
      <c r="D298" s="482">
        <v>34623.664000000004</v>
      </c>
      <c r="E298" s="269">
        <v>43279.58</v>
      </c>
      <c r="F298" s="483">
        <v>326089.99652870517</v>
      </c>
      <c r="G298" s="484" t="s">
        <v>190</v>
      </c>
      <c r="H298" s="484">
        <v>171</v>
      </c>
    </row>
    <row r="299" spans="1:8" ht="14.45" customHeight="1">
      <c r="A299" s="480" t="s">
        <v>1530</v>
      </c>
      <c r="B299" s="481" t="s">
        <v>1531</v>
      </c>
      <c r="C299" s="481" t="s">
        <v>547</v>
      </c>
      <c r="D299" s="482">
        <v>35366.911999999997</v>
      </c>
      <c r="E299" s="269">
        <v>44208.639999999999</v>
      </c>
      <c r="F299" s="483">
        <v>333089.99912057316</v>
      </c>
      <c r="G299" s="484" t="s">
        <v>190</v>
      </c>
      <c r="H299" s="484">
        <v>171</v>
      </c>
    </row>
    <row r="300" spans="1:8" ht="14.45" customHeight="1">
      <c r="A300" s="480" t="s">
        <v>1532</v>
      </c>
      <c r="B300" s="481" t="s">
        <v>1533</v>
      </c>
      <c r="C300" s="481" t="s">
        <v>547</v>
      </c>
      <c r="D300" s="482">
        <v>36003.984000000004</v>
      </c>
      <c r="E300" s="269">
        <v>45004.98</v>
      </c>
      <c r="F300" s="483">
        <v>339090.02286931727</v>
      </c>
      <c r="G300" s="484" t="s">
        <v>190</v>
      </c>
      <c r="H300" s="484">
        <v>171</v>
      </c>
    </row>
    <row r="301" spans="1:8" ht="14.45" customHeight="1">
      <c r="A301" s="480" t="s">
        <v>1534</v>
      </c>
      <c r="B301" s="481" t="s">
        <v>1535</v>
      </c>
      <c r="C301" s="481" t="s">
        <v>547</v>
      </c>
      <c r="D301" s="482">
        <v>35420</v>
      </c>
      <c r="E301" s="269">
        <v>44275</v>
      </c>
      <c r="F301" s="483">
        <v>333589.98854213511</v>
      </c>
      <c r="G301" s="484" t="s">
        <v>190</v>
      </c>
      <c r="H301" s="484">
        <v>171</v>
      </c>
    </row>
    <row r="302" spans="1:8" ht="14.45" customHeight="1">
      <c r="A302" s="480" t="s">
        <v>1536</v>
      </c>
      <c r="B302" s="481" t="s">
        <v>1537</v>
      </c>
      <c r="C302" s="481" t="s">
        <v>547</v>
      </c>
      <c r="D302" s="482">
        <v>36057.072</v>
      </c>
      <c r="E302" s="269">
        <v>45071.34</v>
      </c>
      <c r="F302" s="483">
        <v>339590.01229087915</v>
      </c>
      <c r="G302" s="484" t="s">
        <v>190</v>
      </c>
      <c r="H302" s="484">
        <v>171</v>
      </c>
    </row>
    <row r="303" spans="1:8" ht="14.45" customHeight="1">
      <c r="A303" s="480" t="s">
        <v>1538</v>
      </c>
      <c r="B303" s="481" t="s">
        <v>1539</v>
      </c>
      <c r="C303" s="481" t="s">
        <v>547</v>
      </c>
      <c r="D303" s="482">
        <v>26946.976000000002</v>
      </c>
      <c r="E303" s="269">
        <v>33683.72</v>
      </c>
      <c r="F303" s="483">
        <v>253789.98913283995</v>
      </c>
      <c r="G303" s="484" t="s">
        <v>190</v>
      </c>
      <c r="H303" s="484">
        <v>147</v>
      </c>
    </row>
    <row r="304" spans="1:8" ht="14.45" customHeight="1">
      <c r="A304" s="480" t="s">
        <v>1540</v>
      </c>
      <c r="B304" s="481" t="s">
        <v>1541</v>
      </c>
      <c r="C304" s="481" t="s">
        <v>547</v>
      </c>
      <c r="D304" s="482">
        <v>28645.832000000002</v>
      </c>
      <c r="E304" s="269">
        <v>35807.29</v>
      </c>
      <c r="F304" s="483">
        <v>269790.02734782407</v>
      </c>
      <c r="G304" s="484" t="s">
        <v>190</v>
      </c>
      <c r="H304" s="484">
        <v>147</v>
      </c>
    </row>
    <row r="305" spans="1:8" ht="14.45" customHeight="1">
      <c r="A305" s="480" t="s">
        <v>1542</v>
      </c>
      <c r="B305" s="481" t="s">
        <v>1543</v>
      </c>
      <c r="C305" s="481" t="s">
        <v>547</v>
      </c>
      <c r="D305" s="482">
        <v>30238.503999999997</v>
      </c>
      <c r="E305" s="269">
        <v>37798.129999999997</v>
      </c>
      <c r="F305" s="483">
        <v>284790.01137468399</v>
      </c>
      <c r="G305" s="484" t="s">
        <v>190</v>
      </c>
      <c r="H305" s="484">
        <v>147</v>
      </c>
    </row>
    <row r="306" spans="1:8" ht="14.45" customHeight="1">
      <c r="A306" s="480" t="s">
        <v>1544</v>
      </c>
      <c r="B306" s="481" t="s">
        <v>1545</v>
      </c>
      <c r="C306" s="481" t="s">
        <v>547</v>
      </c>
      <c r="D306" s="482">
        <v>31194.103999999999</v>
      </c>
      <c r="E306" s="269">
        <v>38992.629999999997</v>
      </c>
      <c r="F306" s="483">
        <v>293789.97165279987</v>
      </c>
      <c r="G306" s="484" t="s">
        <v>190</v>
      </c>
      <c r="H306" s="484">
        <v>147</v>
      </c>
    </row>
    <row r="307" spans="1:8" ht="14.45" customHeight="1">
      <c r="A307" s="480" t="s">
        <v>1546</v>
      </c>
      <c r="B307" s="481" t="s">
        <v>1547</v>
      </c>
      <c r="C307" s="481" t="s">
        <v>547</v>
      </c>
      <c r="D307" s="482">
        <v>30907.423999999999</v>
      </c>
      <c r="E307" s="269">
        <v>38634.28</v>
      </c>
      <c r="F307" s="483">
        <v>291089.98356936511</v>
      </c>
      <c r="G307" s="484" t="s">
        <v>190</v>
      </c>
      <c r="H307" s="484">
        <v>147</v>
      </c>
    </row>
    <row r="308" spans="1:8" ht="14.45" customHeight="1">
      <c r="A308" s="480" t="s">
        <v>1548</v>
      </c>
      <c r="B308" s="481" t="s">
        <v>1549</v>
      </c>
      <c r="C308" s="481" t="s">
        <v>547</v>
      </c>
      <c r="D308" s="482">
        <v>32500.096000000001</v>
      </c>
      <c r="E308" s="269">
        <v>40625.120000000003</v>
      </c>
      <c r="F308" s="483">
        <v>306089.96759622509</v>
      </c>
      <c r="G308" s="484" t="s">
        <v>190</v>
      </c>
      <c r="H308" s="484">
        <v>147</v>
      </c>
    </row>
    <row r="309" spans="1:8" ht="14.45" customHeight="1">
      <c r="A309" s="480" t="s">
        <v>1550</v>
      </c>
      <c r="B309" s="481" t="s">
        <v>1551</v>
      </c>
      <c r="C309" s="481" t="s">
        <v>547</v>
      </c>
      <c r="D309" s="482">
        <v>28539.647999999997</v>
      </c>
      <c r="E309" s="269">
        <v>35674.559999999998</v>
      </c>
      <c r="F309" s="483">
        <v>268789.97315969988</v>
      </c>
      <c r="G309" s="484" t="s">
        <v>190</v>
      </c>
      <c r="H309" s="484">
        <v>160</v>
      </c>
    </row>
    <row r="310" spans="1:8" ht="14.45" customHeight="1">
      <c r="A310" s="480" t="s">
        <v>1552</v>
      </c>
      <c r="B310" s="481" t="s">
        <v>1553</v>
      </c>
      <c r="C310" s="481" t="s">
        <v>547</v>
      </c>
      <c r="D310" s="482">
        <v>30238.503999999997</v>
      </c>
      <c r="E310" s="269">
        <v>37798.129999999997</v>
      </c>
      <c r="F310" s="483">
        <v>284790.01137468399</v>
      </c>
      <c r="G310" s="484" t="s">
        <v>190</v>
      </c>
      <c r="H310" s="484">
        <v>160</v>
      </c>
    </row>
    <row r="311" spans="1:8" ht="14.45" customHeight="1">
      <c r="A311" s="480" t="s">
        <v>1554</v>
      </c>
      <c r="B311" s="481" t="s">
        <v>1555</v>
      </c>
      <c r="C311" s="481" t="s">
        <v>547</v>
      </c>
      <c r="D311" s="482">
        <v>31831.175999999999</v>
      </c>
      <c r="E311" s="269">
        <v>39788.97</v>
      </c>
      <c r="F311" s="483">
        <v>299789.99540154397</v>
      </c>
      <c r="G311" s="484" t="s">
        <v>190</v>
      </c>
      <c r="H311" s="484">
        <v>160</v>
      </c>
    </row>
    <row r="312" spans="1:8" ht="14.45" customHeight="1">
      <c r="A312" s="480" t="s">
        <v>1556</v>
      </c>
      <c r="B312" s="481" t="s">
        <v>1557</v>
      </c>
      <c r="C312" s="481" t="s">
        <v>547</v>
      </c>
      <c r="D312" s="482">
        <v>32786.784</v>
      </c>
      <c r="E312" s="269">
        <v>40983.480000000003</v>
      </c>
      <c r="F312" s="483">
        <v>308790.0310246601</v>
      </c>
      <c r="G312" s="484" t="s">
        <v>190</v>
      </c>
      <c r="H312" s="484">
        <v>160</v>
      </c>
    </row>
    <row r="313" spans="1:8" ht="14.45" customHeight="1">
      <c r="A313" s="480" t="s">
        <v>1558</v>
      </c>
      <c r="B313" s="481" t="s">
        <v>1559</v>
      </c>
      <c r="C313" s="481" t="s">
        <v>547</v>
      </c>
      <c r="D313" s="482">
        <v>32500.096000000001</v>
      </c>
      <c r="E313" s="269">
        <v>40625.120000000003</v>
      </c>
      <c r="F313" s="483">
        <v>306089.96759622509</v>
      </c>
      <c r="G313" s="484" t="s">
        <v>190</v>
      </c>
      <c r="H313" s="484">
        <v>160</v>
      </c>
    </row>
    <row r="314" spans="1:8" ht="14.45" customHeight="1">
      <c r="A314" s="480" t="s">
        <v>1560</v>
      </c>
      <c r="B314" s="481" t="s">
        <v>1561</v>
      </c>
      <c r="C314" s="481" t="s">
        <v>547</v>
      </c>
      <c r="D314" s="482">
        <v>34092.775999999998</v>
      </c>
      <c r="E314" s="269">
        <v>42615.97</v>
      </c>
      <c r="F314" s="483">
        <v>321090.02696808527</v>
      </c>
      <c r="G314" s="484" t="s">
        <v>190</v>
      </c>
      <c r="H314" s="484">
        <v>160</v>
      </c>
    </row>
    <row r="315" spans="1:8" ht="14.45" customHeight="1">
      <c r="A315" s="480" t="s">
        <v>1562</v>
      </c>
      <c r="B315" s="481" t="s">
        <v>1563</v>
      </c>
      <c r="C315" s="481" t="s">
        <v>547</v>
      </c>
      <c r="D315" s="482">
        <v>32786.784</v>
      </c>
      <c r="E315" s="269">
        <v>40983.480000000003</v>
      </c>
      <c r="F315" s="483">
        <v>308790.0310246601</v>
      </c>
      <c r="G315" s="484" t="s">
        <v>190</v>
      </c>
      <c r="H315" s="484">
        <v>165</v>
      </c>
    </row>
    <row r="316" spans="1:8" ht="14.45" customHeight="1">
      <c r="A316" s="480" t="s">
        <v>1564</v>
      </c>
      <c r="B316" s="481" t="s">
        <v>1565</v>
      </c>
      <c r="C316" s="481" t="s">
        <v>547</v>
      </c>
      <c r="D316" s="482">
        <v>32500.096000000001</v>
      </c>
      <c r="E316" s="269">
        <v>40625.120000000003</v>
      </c>
      <c r="F316" s="483">
        <v>306089.96759622509</v>
      </c>
      <c r="G316" s="484" t="s">
        <v>190</v>
      </c>
      <c r="H316" s="484">
        <v>164</v>
      </c>
    </row>
    <row r="317" spans="1:8" ht="14.45" customHeight="1">
      <c r="A317" s="480" t="s">
        <v>1566</v>
      </c>
      <c r="B317" s="481" t="s">
        <v>1567</v>
      </c>
      <c r="C317" s="481" t="s">
        <v>547</v>
      </c>
      <c r="D317" s="482">
        <v>34379.455999999998</v>
      </c>
      <c r="E317" s="269">
        <v>42974.32</v>
      </c>
      <c r="F317" s="483">
        <v>323790.01505152002</v>
      </c>
      <c r="G317" s="484" t="s">
        <v>190</v>
      </c>
      <c r="H317" s="484">
        <v>173</v>
      </c>
    </row>
    <row r="318" spans="1:8" ht="14.45" customHeight="1">
      <c r="A318" s="480" t="s">
        <v>1568</v>
      </c>
      <c r="B318" s="481" t="s">
        <v>1569</v>
      </c>
      <c r="C318" s="481" t="s">
        <v>547</v>
      </c>
      <c r="D318" s="482">
        <v>34092.775999999998</v>
      </c>
      <c r="E318" s="269">
        <v>42615.97</v>
      </c>
      <c r="F318" s="483">
        <v>321090.02696808527</v>
      </c>
      <c r="G318" s="484" t="s">
        <v>190</v>
      </c>
      <c r="H318" s="484">
        <v>173</v>
      </c>
    </row>
    <row r="319" spans="1:8" ht="14.45" customHeight="1">
      <c r="A319" s="480" t="s">
        <v>1570</v>
      </c>
      <c r="B319" s="481" t="s">
        <v>1571</v>
      </c>
      <c r="C319" s="481" t="s">
        <v>547</v>
      </c>
      <c r="D319" s="482">
        <v>33105.311999999998</v>
      </c>
      <c r="E319" s="269">
        <v>41381.64</v>
      </c>
      <c r="F319" s="483">
        <v>311789.96755403187</v>
      </c>
      <c r="G319" s="484" t="s">
        <v>190</v>
      </c>
      <c r="H319" s="484">
        <v>160</v>
      </c>
    </row>
    <row r="320" spans="1:8" ht="14.45" customHeight="1">
      <c r="A320" s="480" t="s">
        <v>1572</v>
      </c>
      <c r="B320" s="481" t="s">
        <v>1573</v>
      </c>
      <c r="C320" s="481" t="s">
        <v>547</v>
      </c>
      <c r="D320" s="482">
        <v>32818.631999999998</v>
      </c>
      <c r="E320" s="269">
        <v>41023.29</v>
      </c>
      <c r="F320" s="483">
        <v>309089.97947059711</v>
      </c>
      <c r="G320" s="484" t="s">
        <v>190</v>
      </c>
      <c r="H320" s="484">
        <v>160</v>
      </c>
    </row>
    <row r="321" spans="1:8" ht="14.45" customHeight="1">
      <c r="A321" s="480" t="s">
        <v>1574</v>
      </c>
      <c r="B321" s="481" t="s">
        <v>1575</v>
      </c>
      <c r="C321" s="481" t="s">
        <v>547</v>
      </c>
      <c r="D321" s="482">
        <v>34570.576000000001</v>
      </c>
      <c r="E321" s="269">
        <v>43213.22</v>
      </c>
      <c r="F321" s="483">
        <v>325590.00710714317</v>
      </c>
      <c r="G321" s="484" t="s">
        <v>190</v>
      </c>
      <c r="H321" s="484">
        <v>160</v>
      </c>
    </row>
    <row r="322" spans="1:8" ht="14.45" customHeight="1">
      <c r="A322" s="480" t="s">
        <v>1576</v>
      </c>
      <c r="B322" s="481" t="s">
        <v>1577</v>
      </c>
      <c r="C322" s="481" t="s">
        <v>547</v>
      </c>
      <c r="D322" s="482">
        <v>35207.648000000001</v>
      </c>
      <c r="E322" s="269">
        <v>44009.56</v>
      </c>
      <c r="F322" s="483">
        <v>331590.03085588722</v>
      </c>
      <c r="G322" s="484" t="s">
        <v>190</v>
      </c>
      <c r="H322" s="484">
        <v>160</v>
      </c>
    </row>
    <row r="323" spans="1:8" ht="14.45" customHeight="1">
      <c r="A323" s="480" t="s">
        <v>1578</v>
      </c>
      <c r="B323" s="481" t="s">
        <v>1579</v>
      </c>
      <c r="C323" s="481" t="s">
        <v>547</v>
      </c>
      <c r="D323" s="482">
        <v>34729.840000000004</v>
      </c>
      <c r="E323" s="269">
        <v>43412.3</v>
      </c>
      <c r="F323" s="483">
        <v>327089.97537182912</v>
      </c>
      <c r="G323" s="484" t="s">
        <v>190</v>
      </c>
      <c r="H323" s="484">
        <v>160</v>
      </c>
    </row>
    <row r="324" spans="1:8" ht="14.45" customHeight="1">
      <c r="A324" s="480" t="s">
        <v>1580</v>
      </c>
      <c r="B324" s="481" t="s">
        <v>1581</v>
      </c>
      <c r="C324" s="481" t="s">
        <v>547</v>
      </c>
      <c r="D324" s="482">
        <v>35366.911999999997</v>
      </c>
      <c r="E324" s="269">
        <v>44208.639999999999</v>
      </c>
      <c r="F324" s="483">
        <v>333089.99912057316</v>
      </c>
      <c r="G324" s="484" t="s">
        <v>190</v>
      </c>
      <c r="H324" s="484">
        <v>160</v>
      </c>
    </row>
    <row r="325" spans="1:8" ht="14.45" customHeight="1">
      <c r="A325" s="480" t="s">
        <v>1582</v>
      </c>
      <c r="B325" s="481" t="s">
        <v>1583</v>
      </c>
      <c r="C325" s="481" t="s">
        <v>547</v>
      </c>
      <c r="D325" s="482">
        <v>34411.303999999996</v>
      </c>
      <c r="E325" s="269">
        <v>43014.13</v>
      </c>
      <c r="F325" s="483">
        <v>324089.96349745704</v>
      </c>
      <c r="G325" s="484" t="s">
        <v>190</v>
      </c>
      <c r="H325" s="484">
        <v>160</v>
      </c>
    </row>
    <row r="326" spans="1:8" ht="14.45" customHeight="1">
      <c r="A326" s="480" t="s">
        <v>1584</v>
      </c>
      <c r="B326" s="481" t="s">
        <v>1585</v>
      </c>
      <c r="C326" s="481" t="s">
        <v>547</v>
      </c>
      <c r="D326" s="482">
        <v>35154.552000000003</v>
      </c>
      <c r="E326" s="269">
        <v>43943.19</v>
      </c>
      <c r="F326" s="483">
        <v>331089.96608932508</v>
      </c>
      <c r="G326" s="484" t="s">
        <v>190</v>
      </c>
      <c r="H326" s="484">
        <v>160</v>
      </c>
    </row>
    <row r="327" spans="1:8" ht="14.45" customHeight="1">
      <c r="A327" s="480" t="s">
        <v>1586</v>
      </c>
      <c r="B327" s="481" t="s">
        <v>1587</v>
      </c>
      <c r="C327" s="481" t="s">
        <v>547</v>
      </c>
      <c r="D327" s="482">
        <v>35791.623999999996</v>
      </c>
      <c r="E327" s="269">
        <v>44739.53</v>
      </c>
      <c r="F327" s="483">
        <v>337089.98983806913</v>
      </c>
      <c r="G327" s="484" t="s">
        <v>190</v>
      </c>
      <c r="H327" s="484">
        <v>160</v>
      </c>
    </row>
    <row r="328" spans="1:8" ht="14.45" customHeight="1">
      <c r="A328" s="480" t="s">
        <v>1588</v>
      </c>
      <c r="B328" s="481" t="s">
        <v>1589</v>
      </c>
      <c r="C328" s="481" t="s">
        <v>547</v>
      </c>
      <c r="D328" s="482">
        <v>35207.648000000001</v>
      </c>
      <c r="E328" s="269">
        <v>44009.56</v>
      </c>
      <c r="F328" s="483">
        <v>331590.03085588722</v>
      </c>
      <c r="G328" s="484" t="s">
        <v>190</v>
      </c>
      <c r="H328" s="484">
        <v>160</v>
      </c>
    </row>
    <row r="329" spans="1:8" ht="14.45" customHeight="1">
      <c r="A329" s="480" t="s">
        <v>1590</v>
      </c>
      <c r="B329" s="481" t="s">
        <v>1591</v>
      </c>
      <c r="C329" s="481" t="s">
        <v>547</v>
      </c>
      <c r="D329" s="482">
        <v>35844.712</v>
      </c>
      <c r="E329" s="269">
        <v>44805.89</v>
      </c>
      <c r="F329" s="483">
        <v>337589.97925963107</v>
      </c>
      <c r="G329" s="484" t="s">
        <v>190</v>
      </c>
      <c r="H329" s="484">
        <v>160</v>
      </c>
    </row>
    <row r="330" spans="1:8" ht="14.45" customHeight="1">
      <c r="A330" s="480" t="s">
        <v>1592</v>
      </c>
      <c r="B330" s="481" t="s">
        <v>1593</v>
      </c>
      <c r="C330" s="481" t="s">
        <v>547</v>
      </c>
      <c r="D330" s="482">
        <v>34697.991999999998</v>
      </c>
      <c r="E330" s="269">
        <v>43372.49</v>
      </c>
      <c r="F330" s="483">
        <v>326790.02692589205</v>
      </c>
      <c r="G330" s="484" t="s">
        <v>190</v>
      </c>
      <c r="H330" s="484">
        <v>173</v>
      </c>
    </row>
    <row r="331" spans="1:8" ht="14.45" customHeight="1">
      <c r="A331" s="480" t="s">
        <v>1594</v>
      </c>
      <c r="B331" s="481" t="s">
        <v>1595</v>
      </c>
      <c r="C331" s="481" t="s">
        <v>547</v>
      </c>
      <c r="D331" s="482">
        <v>34411.303999999996</v>
      </c>
      <c r="E331" s="269">
        <v>43014.13</v>
      </c>
      <c r="F331" s="483">
        <v>324089.96349745704</v>
      </c>
      <c r="G331" s="484" t="s">
        <v>190</v>
      </c>
      <c r="H331" s="484">
        <v>173</v>
      </c>
    </row>
    <row r="332" spans="1:8" ht="14.45" customHeight="1">
      <c r="A332" s="480" t="s">
        <v>1596</v>
      </c>
      <c r="B332" s="481" t="s">
        <v>1597</v>
      </c>
      <c r="C332" s="481" t="s">
        <v>547</v>
      </c>
      <c r="D332" s="482">
        <v>36163.248</v>
      </c>
      <c r="E332" s="269">
        <v>45204.06</v>
      </c>
      <c r="F332" s="483">
        <v>340589.9911340031</v>
      </c>
      <c r="G332" s="484" t="s">
        <v>190</v>
      </c>
      <c r="H332" s="484">
        <v>173</v>
      </c>
    </row>
    <row r="333" spans="1:8" ht="14.45" customHeight="1">
      <c r="A333" s="480" t="s">
        <v>1598</v>
      </c>
      <c r="B333" s="481" t="s">
        <v>1599</v>
      </c>
      <c r="C333" s="481" t="s">
        <v>547</v>
      </c>
      <c r="D333" s="482">
        <v>36800.32</v>
      </c>
      <c r="E333" s="269">
        <v>46000.4</v>
      </c>
      <c r="F333" s="483">
        <v>346590.0148827472</v>
      </c>
      <c r="G333" s="484" t="s">
        <v>190</v>
      </c>
      <c r="H333" s="484">
        <v>173</v>
      </c>
    </row>
    <row r="334" spans="1:8" ht="14.45" customHeight="1">
      <c r="A334" s="480" t="s">
        <v>1600</v>
      </c>
      <c r="B334" s="481" t="s">
        <v>1601</v>
      </c>
      <c r="C334" s="481" t="s">
        <v>547</v>
      </c>
      <c r="D334" s="482">
        <v>36322.520000000004</v>
      </c>
      <c r="E334" s="269">
        <v>45403.15</v>
      </c>
      <c r="F334" s="483">
        <v>342090.03474368929</v>
      </c>
      <c r="G334" s="484" t="s">
        <v>190</v>
      </c>
      <c r="H334" s="484">
        <v>173</v>
      </c>
    </row>
    <row r="335" spans="1:8" ht="14.45" customHeight="1">
      <c r="A335" s="480" t="s">
        <v>1602</v>
      </c>
      <c r="B335" s="481" t="s">
        <v>1603</v>
      </c>
      <c r="C335" s="481" t="s">
        <v>547</v>
      </c>
      <c r="D335" s="482">
        <v>36959.584000000003</v>
      </c>
      <c r="E335" s="269">
        <v>46199.48</v>
      </c>
      <c r="F335" s="483">
        <v>348089.98314743314</v>
      </c>
      <c r="G335" s="484" t="s">
        <v>190</v>
      </c>
      <c r="H335" s="484">
        <v>173</v>
      </c>
    </row>
    <row r="336" spans="1:8" ht="14.45" customHeight="1">
      <c r="A336" s="480" t="s">
        <v>1604</v>
      </c>
      <c r="B336" s="481" t="s">
        <v>1605</v>
      </c>
      <c r="C336" s="481" t="s">
        <v>547</v>
      </c>
      <c r="D336" s="482">
        <v>36003.984000000004</v>
      </c>
      <c r="E336" s="269">
        <v>45004.98</v>
      </c>
      <c r="F336" s="483">
        <v>339090.02286931727</v>
      </c>
      <c r="G336" s="484" t="s">
        <v>190</v>
      </c>
      <c r="H336" s="484">
        <v>173</v>
      </c>
    </row>
    <row r="337" spans="1:8" ht="14.45" customHeight="1">
      <c r="A337" s="480" t="s">
        <v>1606</v>
      </c>
      <c r="B337" s="481" t="s">
        <v>1607</v>
      </c>
      <c r="C337" s="481" t="s">
        <v>547</v>
      </c>
      <c r="D337" s="482">
        <v>36747.232000000004</v>
      </c>
      <c r="E337" s="269">
        <v>45934.04</v>
      </c>
      <c r="F337" s="483">
        <v>346090.02546118526</v>
      </c>
      <c r="G337" s="484" t="s">
        <v>190</v>
      </c>
      <c r="H337" s="484">
        <v>173</v>
      </c>
    </row>
    <row r="338" spans="1:8" ht="14.45" customHeight="1">
      <c r="A338" s="480" t="s">
        <v>1608</v>
      </c>
      <c r="B338" s="481" t="s">
        <v>1609</v>
      </c>
      <c r="C338" s="481" t="s">
        <v>547</v>
      </c>
      <c r="D338" s="482">
        <v>37384.296000000002</v>
      </c>
      <c r="E338" s="269">
        <v>46730.37</v>
      </c>
      <c r="F338" s="483">
        <v>352089.97386492911</v>
      </c>
      <c r="G338" s="484" t="s">
        <v>190</v>
      </c>
      <c r="H338" s="484">
        <v>173</v>
      </c>
    </row>
    <row r="339" spans="1:8" ht="14.45" customHeight="1">
      <c r="A339" s="480" t="s">
        <v>1610</v>
      </c>
      <c r="B339" s="481" t="s">
        <v>1611</v>
      </c>
      <c r="C339" s="481" t="s">
        <v>547</v>
      </c>
      <c r="D339" s="482">
        <v>36800.32</v>
      </c>
      <c r="E339" s="269">
        <v>46000.4</v>
      </c>
      <c r="F339" s="483">
        <v>346590.0148827472</v>
      </c>
      <c r="G339" s="484" t="s">
        <v>190</v>
      </c>
      <c r="H339" s="484">
        <v>173</v>
      </c>
    </row>
    <row r="340" spans="1:8" ht="14.45" customHeight="1">
      <c r="A340" s="480" t="s">
        <v>1612</v>
      </c>
      <c r="B340" s="481" t="s">
        <v>1613</v>
      </c>
      <c r="C340" s="481" t="s">
        <v>547</v>
      </c>
      <c r="D340" s="482">
        <v>37437.392</v>
      </c>
      <c r="E340" s="269">
        <v>46796.74</v>
      </c>
      <c r="F340" s="483">
        <v>352590.03863149125</v>
      </c>
      <c r="G340" s="484" t="s">
        <v>190</v>
      </c>
      <c r="H340" s="484">
        <v>173</v>
      </c>
    </row>
    <row r="341" spans="1:8" ht="14.45" customHeight="1">
      <c r="A341" s="119"/>
      <c r="B341" s="132"/>
      <c r="C341" s="132"/>
      <c r="D341" s="133"/>
      <c r="E341" s="127"/>
      <c r="F341" s="122"/>
      <c r="G341" s="135"/>
      <c r="H341" s="135"/>
    </row>
    <row r="342" spans="1:8">
      <c r="A342" s="138" t="s">
        <v>1614</v>
      </c>
      <c r="B342" s="140"/>
      <c r="C342" s="140"/>
      <c r="D342" s="116"/>
      <c r="E342" s="115">
        <v>597.25263786581718</v>
      </c>
      <c r="F342" s="116"/>
      <c r="G342" s="141"/>
      <c r="H342" s="141"/>
    </row>
    <row r="343" spans="1:8">
      <c r="A343" s="142" t="s">
        <v>1615</v>
      </c>
      <c r="B343" s="140"/>
      <c r="C343" s="140"/>
      <c r="D343" s="116"/>
      <c r="E343" s="116">
        <v>729.97544628044329</v>
      </c>
      <c r="F343" s="116"/>
      <c r="G343" s="141"/>
      <c r="H343" s="141"/>
    </row>
    <row r="344" spans="1:8" ht="15.75" thickBot="1">
      <c r="A344" s="143" t="s">
        <v>1616</v>
      </c>
      <c r="B344" s="144"/>
      <c r="C344" s="144"/>
      <c r="D344" s="117"/>
      <c r="E344" s="117">
        <v>862.69825469506929</v>
      </c>
      <c r="F344" s="117"/>
      <c r="G344" s="145"/>
      <c r="H344" s="145"/>
    </row>
  </sheetData>
  <autoFilter ref="A4:H255" xr:uid="{00000000-0001-0000-00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:B1048576">
    <cfRule type="duplicateValues" dxfId="8" priority="3"/>
  </conditionalFormatting>
  <conditionalFormatting sqref="A83:A119">
    <cfRule type="duplicateValues" dxfId="7" priority="2"/>
  </conditionalFormatting>
  <conditionalFormatting sqref="A120:A340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&amp;L&amp;"Arial"&amp;9&amp;K7F7F7FClassified as Mazda Restricted&amp;1#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FEC7-E513-412A-922E-36C773860548}">
  <sheetPr>
    <tabColor rgb="FF7030A0"/>
    <pageSetUpPr fitToPage="1"/>
  </sheetPr>
  <dimension ref="A1:H340"/>
  <sheetViews>
    <sheetView zoomScale="78" zoomScaleNormal="78" workbookViewId="0">
      <pane ySplit="4" topLeftCell="A12" activePane="bottomLeft" state="frozen"/>
      <selection activeCell="F4" sqref="F4"/>
      <selection pane="bottomLeft" activeCell="G1" sqref="G1:I1048576"/>
    </sheetView>
  </sheetViews>
  <sheetFormatPr defaultRowHeight="15"/>
  <cols>
    <col min="1" max="1" width="73" style="29" bestFit="1" customWidth="1"/>
    <col min="2" max="2" width="12.42578125" style="6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8.140625" style="29" customWidth="1"/>
    <col min="9" max="16384" width="9.140625" style="29"/>
  </cols>
  <sheetData>
    <row r="1" spans="1:8" s="2" customFormat="1" ht="27.75" customHeight="1">
      <c r="A1" s="465" t="s">
        <v>941</v>
      </c>
      <c r="B1" s="485"/>
      <c r="C1" s="485"/>
      <c r="D1" s="486"/>
      <c r="E1" s="486"/>
      <c r="F1" s="486"/>
      <c r="G1" s="485"/>
      <c r="H1" s="485"/>
    </row>
    <row r="2" spans="1:8" s="2" customFormat="1" ht="19.5" customHeight="1" thickBot="1">
      <c r="A2" s="10" t="s">
        <v>6</v>
      </c>
      <c r="B2" s="9" t="s">
        <v>99</v>
      </c>
      <c r="C2" s="9"/>
      <c r="D2" s="73"/>
      <c r="E2" s="82"/>
      <c r="F2" s="96" t="s">
        <v>98</v>
      </c>
      <c r="H2" s="146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522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1"/>
      <c r="B4" s="582"/>
      <c r="C4" s="582"/>
      <c r="D4" s="583"/>
      <c r="E4" s="584"/>
      <c r="F4" s="307">
        <v>0.132722808</v>
      </c>
      <c r="G4" s="578"/>
      <c r="H4" s="578"/>
    </row>
    <row r="5" spans="1:8" ht="14.45" customHeight="1">
      <c r="A5" s="157" t="s">
        <v>942</v>
      </c>
      <c r="B5" s="158" t="s">
        <v>943</v>
      </c>
      <c r="C5" s="158" t="s">
        <v>528</v>
      </c>
      <c r="D5" s="159">
        <v>23602.362110292655</v>
      </c>
      <c r="E5" s="159">
        <v>29502.952637865819</v>
      </c>
      <c r="F5" s="108">
        <v>222289.99734443397</v>
      </c>
      <c r="G5" s="160" t="s">
        <v>190</v>
      </c>
      <c r="H5" s="487">
        <v>154</v>
      </c>
    </row>
    <row r="6" spans="1:8" ht="14.45" customHeight="1">
      <c r="A6" s="152" t="s">
        <v>944</v>
      </c>
      <c r="B6" s="161" t="s">
        <v>945</v>
      </c>
      <c r="C6" s="161" t="s">
        <v>528</v>
      </c>
      <c r="D6" s="162">
        <v>26044.466110292655</v>
      </c>
      <c r="E6" s="154">
        <v>32555.58263786582</v>
      </c>
      <c r="F6" s="109">
        <v>245290.03815128611</v>
      </c>
      <c r="G6" s="163" t="s">
        <v>190</v>
      </c>
      <c r="H6" s="382">
        <v>154</v>
      </c>
    </row>
    <row r="7" spans="1:8" ht="14.45" customHeight="1">
      <c r="A7" s="152" t="s">
        <v>946</v>
      </c>
      <c r="B7" s="164" t="s">
        <v>947</v>
      </c>
      <c r="C7" s="164" t="s">
        <v>528</v>
      </c>
      <c r="D7" s="165">
        <v>27477.866110292653</v>
      </c>
      <c r="E7" s="154">
        <v>34347.332637865817</v>
      </c>
      <c r="F7" s="166">
        <v>258789.97856845989</v>
      </c>
      <c r="G7" s="167" t="s">
        <v>190</v>
      </c>
      <c r="H7" s="488">
        <v>154</v>
      </c>
    </row>
    <row r="8" spans="1:8" ht="14.45" customHeight="1">
      <c r="A8" s="152" t="s">
        <v>948</v>
      </c>
      <c r="B8" s="164" t="s">
        <v>949</v>
      </c>
      <c r="C8" s="164" t="s">
        <v>528</v>
      </c>
      <c r="D8" s="165">
        <v>27881.346110292652</v>
      </c>
      <c r="E8" s="154">
        <v>34851.682637865815</v>
      </c>
      <c r="F8" s="166">
        <v>262590.00365533115</v>
      </c>
      <c r="G8" s="167" t="s">
        <v>190</v>
      </c>
      <c r="H8" s="488">
        <v>154</v>
      </c>
    </row>
    <row r="9" spans="1:8" ht="14.45" customHeight="1">
      <c r="A9" s="152" t="s">
        <v>950</v>
      </c>
      <c r="B9" s="164" t="s">
        <v>951</v>
      </c>
      <c r="C9" s="164" t="s">
        <v>528</v>
      </c>
      <c r="D9" s="165">
        <v>29314.754110292655</v>
      </c>
      <c r="E9" s="154">
        <v>36643.442637865817</v>
      </c>
      <c r="F9" s="166">
        <v>276090.01941750525</v>
      </c>
      <c r="G9" s="167" t="s">
        <v>190</v>
      </c>
      <c r="H9" s="488">
        <v>153</v>
      </c>
    </row>
    <row r="10" spans="1:8">
      <c r="A10" s="489" t="s">
        <v>952</v>
      </c>
      <c r="B10" s="164" t="s">
        <v>953</v>
      </c>
      <c r="C10" s="164" t="s">
        <v>528</v>
      </c>
      <c r="D10" s="165">
        <v>30270.354110292654</v>
      </c>
      <c r="E10" s="162">
        <v>37837.942637865817</v>
      </c>
      <c r="F10" s="166">
        <v>285089.97969562112</v>
      </c>
      <c r="G10" s="167" t="s">
        <v>190</v>
      </c>
      <c r="H10" s="488">
        <v>153</v>
      </c>
    </row>
    <row r="11" spans="1:8" ht="14.45" customHeight="1">
      <c r="A11" s="152" t="s">
        <v>954</v>
      </c>
      <c r="B11" s="164" t="s">
        <v>955</v>
      </c>
      <c r="C11" s="164" t="s">
        <v>528</v>
      </c>
      <c r="D11" s="165">
        <v>30004.914110292651</v>
      </c>
      <c r="E11" s="154">
        <v>37506.142637865814</v>
      </c>
      <c r="F11" s="166">
        <v>282590.03258781123</v>
      </c>
      <c r="G11" s="167" t="s">
        <v>190</v>
      </c>
      <c r="H11" s="488">
        <v>153</v>
      </c>
    </row>
    <row r="12" spans="1:8" ht="14.45" customHeight="1">
      <c r="A12" s="152" t="s">
        <v>956</v>
      </c>
      <c r="B12" s="164" t="s">
        <v>957</v>
      </c>
      <c r="C12" s="164" t="s">
        <v>528</v>
      </c>
      <c r="D12" s="165">
        <v>32393.922110292653</v>
      </c>
      <c r="E12" s="154">
        <v>40492.402637865816</v>
      </c>
      <c r="F12" s="166">
        <v>305090.0086281012</v>
      </c>
      <c r="G12" s="167" t="s">
        <v>190</v>
      </c>
      <c r="H12" s="488">
        <v>153</v>
      </c>
    </row>
    <row r="13" spans="1:8" ht="14.45" customHeight="1">
      <c r="A13" s="152" t="s">
        <v>958</v>
      </c>
      <c r="B13" s="164" t="s">
        <v>959</v>
      </c>
      <c r="C13" s="164" t="s">
        <v>528</v>
      </c>
      <c r="D13" s="165">
        <v>33030.994110292653</v>
      </c>
      <c r="E13" s="154">
        <v>41288.742637865813</v>
      </c>
      <c r="F13" s="166">
        <v>311090.03237684525</v>
      </c>
      <c r="G13" s="167" t="s">
        <v>190</v>
      </c>
      <c r="H13" s="488">
        <v>153</v>
      </c>
    </row>
    <row r="14" spans="1:8" ht="14.45" customHeight="1">
      <c r="A14" s="152" t="s">
        <v>960</v>
      </c>
      <c r="B14" s="164" t="s">
        <v>961</v>
      </c>
      <c r="C14" s="164" t="s">
        <v>528</v>
      </c>
      <c r="D14" s="165">
        <v>27637.13811029265</v>
      </c>
      <c r="E14" s="154">
        <v>34546.422637865813</v>
      </c>
      <c r="F14" s="166">
        <v>260290.022178146</v>
      </c>
      <c r="G14" s="167" t="s">
        <v>190</v>
      </c>
      <c r="H14" s="488">
        <v>164</v>
      </c>
    </row>
    <row r="15" spans="1:8">
      <c r="A15" s="489" t="s">
        <v>962</v>
      </c>
      <c r="B15" s="164" t="s">
        <v>963</v>
      </c>
      <c r="C15" s="164" t="s">
        <v>528</v>
      </c>
      <c r="D15" s="165">
        <v>29070.546110292653</v>
      </c>
      <c r="E15" s="162">
        <v>36338.182637865815</v>
      </c>
      <c r="F15" s="166">
        <v>273790.03794032009</v>
      </c>
      <c r="G15" s="167" t="s">
        <v>190</v>
      </c>
      <c r="H15" s="488">
        <v>164</v>
      </c>
    </row>
    <row r="16" spans="1:8" ht="14.45" customHeight="1">
      <c r="A16" s="152" t="s">
        <v>964</v>
      </c>
      <c r="B16" s="164" t="s">
        <v>965</v>
      </c>
      <c r="C16" s="164" t="s">
        <v>528</v>
      </c>
      <c r="D16" s="165">
        <v>29474.018110292651</v>
      </c>
      <c r="E16" s="154">
        <v>36842.522637865812</v>
      </c>
      <c r="F16" s="166">
        <v>277589.98768219107</v>
      </c>
      <c r="G16" s="167" t="s">
        <v>190</v>
      </c>
      <c r="H16" s="488">
        <v>164</v>
      </c>
    </row>
    <row r="17" spans="1:8" ht="14.45" customHeight="1">
      <c r="A17" s="152" t="s">
        <v>966</v>
      </c>
      <c r="B17" s="164" t="s">
        <v>967</v>
      </c>
      <c r="C17" s="164" t="s">
        <v>528</v>
      </c>
      <c r="D17" s="165">
        <v>30907.42611029265</v>
      </c>
      <c r="E17" s="154">
        <v>38634.282637865814</v>
      </c>
      <c r="F17" s="166">
        <v>291090.00344436517</v>
      </c>
      <c r="G17" s="167" t="s">
        <v>190</v>
      </c>
      <c r="H17" s="488">
        <v>165</v>
      </c>
    </row>
    <row r="18" spans="1:8" ht="14.45" customHeight="1">
      <c r="A18" s="152" t="s">
        <v>968</v>
      </c>
      <c r="B18" s="164" t="s">
        <v>969</v>
      </c>
      <c r="C18" s="164" t="s">
        <v>528</v>
      </c>
      <c r="D18" s="165">
        <v>31863.026110292652</v>
      </c>
      <c r="E18" s="154">
        <v>39828.782637865814</v>
      </c>
      <c r="F18" s="166">
        <v>300089.96372248104</v>
      </c>
      <c r="G18" s="167" t="s">
        <v>190</v>
      </c>
      <c r="H18" s="488">
        <v>166</v>
      </c>
    </row>
    <row r="19" spans="1:8" ht="14.45" customHeight="1">
      <c r="A19" s="152" t="s">
        <v>970</v>
      </c>
      <c r="B19" s="164" t="s">
        <v>971</v>
      </c>
      <c r="C19" s="164" t="s">
        <v>528</v>
      </c>
      <c r="D19" s="165">
        <v>31597.586110292654</v>
      </c>
      <c r="E19" s="154">
        <v>39496.982637865818</v>
      </c>
      <c r="F19" s="166">
        <v>297590.01661467121</v>
      </c>
      <c r="G19" s="167" t="s">
        <v>190</v>
      </c>
      <c r="H19" s="488">
        <v>166</v>
      </c>
    </row>
    <row r="20" spans="1:8">
      <c r="A20" s="489" t="s">
        <v>972</v>
      </c>
      <c r="B20" s="164" t="s">
        <v>973</v>
      </c>
      <c r="C20" s="164" t="s">
        <v>528</v>
      </c>
      <c r="D20" s="165">
        <v>33986.594110292652</v>
      </c>
      <c r="E20" s="162">
        <v>42483.242637865813</v>
      </c>
      <c r="F20" s="166">
        <v>320089.99265496113</v>
      </c>
      <c r="G20" s="167" t="s">
        <v>190</v>
      </c>
      <c r="H20" s="488">
        <v>166</v>
      </c>
    </row>
    <row r="21" spans="1:8" ht="14.45" customHeight="1">
      <c r="A21" s="152" t="s">
        <v>974</v>
      </c>
      <c r="B21" s="164" t="s">
        <v>975</v>
      </c>
      <c r="C21" s="164" t="s">
        <v>528</v>
      </c>
      <c r="D21" s="165">
        <v>34623.666110292652</v>
      </c>
      <c r="E21" s="154">
        <v>43279.582637865817</v>
      </c>
      <c r="F21" s="166">
        <v>326090.01640370523</v>
      </c>
      <c r="G21" s="167" t="s">
        <v>190</v>
      </c>
      <c r="H21" s="488">
        <v>166</v>
      </c>
    </row>
    <row r="22" spans="1:8" ht="14.45" customHeight="1">
      <c r="A22" s="152" t="s">
        <v>976</v>
      </c>
      <c r="B22" s="164" t="s">
        <v>977</v>
      </c>
      <c r="C22" s="164" t="s">
        <v>528</v>
      </c>
      <c r="D22" s="165">
        <v>27637.13811029265</v>
      </c>
      <c r="E22" s="154">
        <v>34546.422637865813</v>
      </c>
      <c r="F22" s="166">
        <v>260290.022178146</v>
      </c>
      <c r="G22" s="167" t="s">
        <v>190</v>
      </c>
      <c r="H22" s="488">
        <v>171</v>
      </c>
    </row>
    <row r="23" spans="1:8" ht="14.45" customHeight="1">
      <c r="A23" s="152" t="s">
        <v>978</v>
      </c>
      <c r="B23" s="164" t="s">
        <v>979</v>
      </c>
      <c r="C23" s="164" t="s">
        <v>528</v>
      </c>
      <c r="D23" s="165">
        <v>29070.546110292653</v>
      </c>
      <c r="E23" s="154">
        <v>36338.182637865815</v>
      </c>
      <c r="F23" s="166">
        <v>273790.03794032009</v>
      </c>
      <c r="G23" s="167" t="s">
        <v>190</v>
      </c>
      <c r="H23" s="488">
        <v>171</v>
      </c>
    </row>
    <row r="24" spans="1:8" ht="14.45" customHeight="1">
      <c r="A24" s="152" t="s">
        <v>980</v>
      </c>
      <c r="B24" s="164" t="s">
        <v>981</v>
      </c>
      <c r="C24" s="164" t="s">
        <v>528</v>
      </c>
      <c r="D24" s="165">
        <v>29474.018110292651</v>
      </c>
      <c r="E24" s="154">
        <v>36842.522637865812</v>
      </c>
      <c r="F24" s="166">
        <v>277589.98768219107</v>
      </c>
      <c r="G24" s="167" t="s">
        <v>190</v>
      </c>
      <c r="H24" s="488">
        <v>171</v>
      </c>
    </row>
    <row r="25" spans="1:8">
      <c r="A25" s="489" t="s">
        <v>982</v>
      </c>
      <c r="B25" s="164" t="s">
        <v>983</v>
      </c>
      <c r="C25" s="164" t="s">
        <v>528</v>
      </c>
      <c r="D25" s="165">
        <v>30907.42611029265</v>
      </c>
      <c r="E25" s="162">
        <v>38634.282637865814</v>
      </c>
      <c r="F25" s="166">
        <v>291090.00344436517</v>
      </c>
      <c r="G25" s="167" t="s">
        <v>190</v>
      </c>
      <c r="H25" s="488">
        <v>172</v>
      </c>
    </row>
    <row r="26" spans="1:8" ht="14.45" customHeight="1">
      <c r="A26" s="152" t="s">
        <v>984</v>
      </c>
      <c r="B26" s="164" t="s">
        <v>985</v>
      </c>
      <c r="C26" s="164" t="s">
        <v>528</v>
      </c>
      <c r="D26" s="165">
        <v>31863.026110292652</v>
      </c>
      <c r="E26" s="154">
        <v>39828.782637865814</v>
      </c>
      <c r="F26" s="166">
        <v>300089.96372248104</v>
      </c>
      <c r="G26" s="167" t="s">
        <v>190</v>
      </c>
      <c r="H26" s="488">
        <v>172</v>
      </c>
    </row>
    <row r="27" spans="1:8" ht="14.45" customHeight="1">
      <c r="A27" s="152" t="s">
        <v>986</v>
      </c>
      <c r="B27" s="164" t="s">
        <v>987</v>
      </c>
      <c r="C27" s="164" t="s">
        <v>528</v>
      </c>
      <c r="D27" s="165">
        <v>31597.586110292654</v>
      </c>
      <c r="E27" s="154">
        <v>39496.982637865818</v>
      </c>
      <c r="F27" s="166">
        <v>297590.01661467121</v>
      </c>
      <c r="G27" s="167" t="s">
        <v>190</v>
      </c>
      <c r="H27" s="488">
        <v>172</v>
      </c>
    </row>
    <row r="28" spans="1:8" ht="14.45" customHeight="1">
      <c r="A28" s="152" t="s">
        <v>988</v>
      </c>
      <c r="B28" s="164" t="s">
        <v>989</v>
      </c>
      <c r="C28" s="164" t="s">
        <v>528</v>
      </c>
      <c r="D28" s="165">
        <v>33986.594110292652</v>
      </c>
      <c r="E28" s="154">
        <v>42483.242637865813</v>
      </c>
      <c r="F28" s="166">
        <v>320089.99265496113</v>
      </c>
      <c r="G28" s="167" t="s">
        <v>190</v>
      </c>
      <c r="H28" s="488">
        <v>172</v>
      </c>
    </row>
    <row r="29" spans="1:8" ht="14.45" customHeight="1">
      <c r="A29" s="152" t="s">
        <v>990</v>
      </c>
      <c r="B29" s="164" t="s">
        <v>991</v>
      </c>
      <c r="C29" s="164" t="s">
        <v>528</v>
      </c>
      <c r="D29" s="165">
        <v>34623.666110292652</v>
      </c>
      <c r="E29" s="154">
        <v>43279.582637865817</v>
      </c>
      <c r="F29" s="166">
        <v>326090.01640370523</v>
      </c>
      <c r="G29" s="167" t="s">
        <v>190</v>
      </c>
      <c r="H29" s="488">
        <v>172</v>
      </c>
    </row>
    <row r="30" spans="1:8">
      <c r="A30" s="489" t="s">
        <v>992</v>
      </c>
      <c r="B30" s="164" t="s">
        <v>993</v>
      </c>
      <c r="C30" s="164" t="s">
        <v>528</v>
      </c>
      <c r="D30" s="165">
        <v>29229.810110292652</v>
      </c>
      <c r="E30" s="162">
        <v>36537.262637865817</v>
      </c>
      <c r="F30" s="166">
        <v>275290.00620500598</v>
      </c>
      <c r="G30" s="167" t="s">
        <v>190</v>
      </c>
      <c r="H30" s="488">
        <v>176</v>
      </c>
    </row>
    <row r="31" spans="1:8" ht="14.45" customHeight="1">
      <c r="A31" s="152" t="s">
        <v>994</v>
      </c>
      <c r="B31" s="164" t="s">
        <v>995</v>
      </c>
      <c r="C31" s="164" t="s">
        <v>528</v>
      </c>
      <c r="D31" s="165">
        <v>30663.218110292648</v>
      </c>
      <c r="E31" s="154">
        <v>38329.022637865812</v>
      </c>
      <c r="F31" s="166">
        <v>288790.02196718002</v>
      </c>
      <c r="G31" s="167" t="s">
        <v>190</v>
      </c>
      <c r="H31" s="488">
        <v>176</v>
      </c>
    </row>
    <row r="32" spans="1:8" ht="14.45" customHeight="1">
      <c r="A32" s="152" t="s">
        <v>996</v>
      </c>
      <c r="B32" s="164" t="s">
        <v>997</v>
      </c>
      <c r="C32" s="164" t="s">
        <v>528</v>
      </c>
      <c r="D32" s="165">
        <v>31066.690110292653</v>
      </c>
      <c r="E32" s="154">
        <v>38833.362637865815</v>
      </c>
      <c r="F32" s="166">
        <v>292589.97170905105</v>
      </c>
      <c r="G32" s="167" t="s">
        <v>190</v>
      </c>
      <c r="H32" s="488">
        <v>176</v>
      </c>
    </row>
    <row r="33" spans="1:8" ht="14.45" customHeight="1">
      <c r="A33" s="152" t="s">
        <v>998</v>
      </c>
      <c r="B33" s="164" t="s">
        <v>999</v>
      </c>
      <c r="C33" s="164" t="s">
        <v>528</v>
      </c>
      <c r="D33" s="165">
        <v>32500.098110292653</v>
      </c>
      <c r="E33" s="154">
        <v>40625.122637865818</v>
      </c>
      <c r="F33" s="166">
        <v>306089.98747122515</v>
      </c>
      <c r="G33" s="167" t="s">
        <v>190</v>
      </c>
      <c r="H33" s="488">
        <v>174</v>
      </c>
    </row>
    <row r="34" spans="1:8" ht="14.45" customHeight="1">
      <c r="A34" s="152" t="s">
        <v>1000</v>
      </c>
      <c r="B34" s="164" t="s">
        <v>1001</v>
      </c>
      <c r="C34" s="164" t="s">
        <v>528</v>
      </c>
      <c r="D34" s="165">
        <v>33455.706110292653</v>
      </c>
      <c r="E34" s="154">
        <v>41819.632637865812</v>
      </c>
      <c r="F34" s="166">
        <v>315090.02309434122</v>
      </c>
      <c r="G34" s="167" t="s">
        <v>190</v>
      </c>
      <c r="H34" s="488">
        <v>174</v>
      </c>
    </row>
    <row r="35" spans="1:8">
      <c r="A35" s="489" t="s">
        <v>1002</v>
      </c>
      <c r="B35" s="164" t="s">
        <v>1003</v>
      </c>
      <c r="C35" s="164" t="s">
        <v>528</v>
      </c>
      <c r="D35" s="165">
        <v>33190.258110292649</v>
      </c>
      <c r="E35" s="162">
        <v>41487.822637865815</v>
      </c>
      <c r="F35" s="166">
        <v>312590.00064153114</v>
      </c>
      <c r="G35" s="167" t="s">
        <v>190</v>
      </c>
      <c r="H35" s="488">
        <v>174</v>
      </c>
    </row>
    <row r="36" spans="1:8" ht="14.45" customHeight="1">
      <c r="A36" s="152" t="s">
        <v>1004</v>
      </c>
      <c r="B36" s="164" t="s">
        <v>1005</v>
      </c>
      <c r="C36" s="164" t="s">
        <v>528</v>
      </c>
      <c r="D36" s="165">
        <v>35579.26611029265</v>
      </c>
      <c r="E36" s="154">
        <v>44474.082637865817</v>
      </c>
      <c r="F36" s="166">
        <v>335089.97668182111</v>
      </c>
      <c r="G36" s="167" t="s">
        <v>190</v>
      </c>
      <c r="H36" s="488">
        <v>174</v>
      </c>
    </row>
    <row r="37" spans="1:8" ht="14.45" customHeight="1">
      <c r="A37" s="152" t="s">
        <v>1006</v>
      </c>
      <c r="B37" s="164" t="s">
        <v>1007</v>
      </c>
      <c r="C37" s="164" t="s">
        <v>528</v>
      </c>
      <c r="D37" s="165">
        <v>36216.338110292651</v>
      </c>
      <c r="E37" s="154">
        <v>45270.422637865813</v>
      </c>
      <c r="F37" s="166">
        <v>341090.00043056515</v>
      </c>
      <c r="G37" s="167" t="s">
        <v>190</v>
      </c>
      <c r="H37" s="488">
        <v>174</v>
      </c>
    </row>
    <row r="38" spans="1:8" ht="14.45" customHeight="1">
      <c r="A38" s="152" t="s">
        <v>1008</v>
      </c>
      <c r="B38" s="164" t="s">
        <v>1009</v>
      </c>
      <c r="C38" s="164" t="s">
        <v>528</v>
      </c>
      <c r="D38" s="165">
        <v>31969.210110292654</v>
      </c>
      <c r="E38" s="154">
        <v>39961.512637865817</v>
      </c>
      <c r="F38" s="166">
        <v>301090.01791060524</v>
      </c>
      <c r="G38" s="167" t="s">
        <v>190</v>
      </c>
      <c r="H38" s="488">
        <v>172</v>
      </c>
    </row>
    <row r="39" spans="1:8" ht="14.45" customHeight="1">
      <c r="A39" s="152" t="s">
        <v>1010</v>
      </c>
      <c r="B39" s="164" t="s">
        <v>1011</v>
      </c>
      <c r="C39" s="164" t="s">
        <v>528</v>
      </c>
      <c r="D39" s="165">
        <v>32022.298110292653</v>
      </c>
      <c r="E39" s="154">
        <v>40027.872637865818</v>
      </c>
      <c r="F39" s="166">
        <v>301590.00733216718</v>
      </c>
      <c r="G39" s="167" t="s">
        <v>190</v>
      </c>
      <c r="H39" s="488">
        <v>171</v>
      </c>
    </row>
    <row r="40" spans="1:8">
      <c r="A40" s="489" t="s">
        <v>1012</v>
      </c>
      <c r="B40" s="164" t="s">
        <v>1013</v>
      </c>
      <c r="C40" s="164" t="s">
        <v>528</v>
      </c>
      <c r="D40" s="165">
        <v>33296.434110292656</v>
      </c>
      <c r="E40" s="162">
        <v>41620.542637865816</v>
      </c>
      <c r="F40" s="166">
        <v>313589.97948465508</v>
      </c>
      <c r="G40" s="167" t="s">
        <v>190</v>
      </c>
      <c r="H40" s="488">
        <v>172</v>
      </c>
    </row>
    <row r="41" spans="1:8" ht="14.45" customHeight="1">
      <c r="A41" s="152" t="s">
        <v>1014</v>
      </c>
      <c r="B41" s="164" t="s">
        <v>1015</v>
      </c>
      <c r="C41" s="164" t="s">
        <v>528</v>
      </c>
      <c r="D41" s="165">
        <v>33455.706110292653</v>
      </c>
      <c r="E41" s="154">
        <v>41819.632637865812</v>
      </c>
      <c r="F41" s="166">
        <v>315090.02309434122</v>
      </c>
      <c r="G41" s="167" t="s">
        <v>190</v>
      </c>
      <c r="H41" s="488">
        <v>172</v>
      </c>
    </row>
    <row r="42" spans="1:8" ht="14.45" customHeight="1">
      <c r="A42" s="152" t="s">
        <v>1016</v>
      </c>
      <c r="B42" s="164" t="s">
        <v>1017</v>
      </c>
      <c r="C42" s="164" t="s">
        <v>528</v>
      </c>
      <c r="D42" s="165">
        <v>34411.306110292651</v>
      </c>
      <c r="E42" s="154">
        <v>43014.132637865812</v>
      </c>
      <c r="F42" s="166">
        <v>324089.98337245709</v>
      </c>
      <c r="G42" s="167" t="s">
        <v>190</v>
      </c>
      <c r="H42" s="488">
        <v>172</v>
      </c>
    </row>
    <row r="43" spans="1:8" ht="14.45" customHeight="1">
      <c r="A43" s="152" t="s">
        <v>1018</v>
      </c>
      <c r="B43" s="164" t="s">
        <v>1019</v>
      </c>
      <c r="C43" s="164" t="s">
        <v>528</v>
      </c>
      <c r="D43" s="165">
        <v>35048.378110292651</v>
      </c>
      <c r="E43" s="154">
        <v>43810.472637865816</v>
      </c>
      <c r="F43" s="166">
        <v>330090.0071212012</v>
      </c>
      <c r="G43" s="167" t="s">
        <v>190</v>
      </c>
      <c r="H43" s="488">
        <v>172</v>
      </c>
    </row>
    <row r="44" spans="1:8" ht="14.45" customHeight="1">
      <c r="A44" s="152" t="s">
        <v>1020</v>
      </c>
      <c r="B44" s="164" t="s">
        <v>1021</v>
      </c>
      <c r="C44" s="164" t="s">
        <v>528</v>
      </c>
      <c r="D44" s="165">
        <v>34039.682110292648</v>
      </c>
      <c r="E44" s="154">
        <v>42549.602637865813</v>
      </c>
      <c r="F44" s="166">
        <v>320589.98207652307</v>
      </c>
      <c r="G44" s="167" t="s">
        <v>190</v>
      </c>
      <c r="H44" s="488">
        <v>172</v>
      </c>
    </row>
    <row r="45" spans="1:8">
      <c r="A45" s="489" t="s">
        <v>1022</v>
      </c>
      <c r="B45" s="164" t="s">
        <v>1023</v>
      </c>
      <c r="C45" s="164" t="s">
        <v>528</v>
      </c>
      <c r="D45" s="165">
        <v>34676.754110292655</v>
      </c>
      <c r="E45" s="162">
        <v>43345.942637865817</v>
      </c>
      <c r="F45" s="166">
        <v>326590.00582526717</v>
      </c>
      <c r="G45" s="167" t="s">
        <v>190</v>
      </c>
      <c r="H45" s="488">
        <v>172</v>
      </c>
    </row>
    <row r="46" spans="1:8" ht="14.45" customHeight="1">
      <c r="A46" s="152" t="s">
        <v>1024</v>
      </c>
      <c r="B46" s="164" t="s">
        <v>1025</v>
      </c>
      <c r="C46" s="164" t="s">
        <v>528</v>
      </c>
      <c r="D46" s="165">
        <v>33561.882110292652</v>
      </c>
      <c r="E46" s="154">
        <v>41952.352637865813</v>
      </c>
      <c r="F46" s="166">
        <v>316090.00193746516</v>
      </c>
      <c r="G46" s="167" t="s">
        <v>190</v>
      </c>
      <c r="H46" s="488">
        <v>182</v>
      </c>
    </row>
    <row r="47" spans="1:8" ht="14.45" customHeight="1">
      <c r="A47" s="152" t="s">
        <v>1026</v>
      </c>
      <c r="B47" s="164" t="s">
        <v>1027</v>
      </c>
      <c r="C47" s="164" t="s">
        <v>528</v>
      </c>
      <c r="D47" s="165">
        <v>33614.970110292648</v>
      </c>
      <c r="E47" s="154">
        <v>42018.712637865814</v>
      </c>
      <c r="F47" s="166">
        <v>316589.9913590271</v>
      </c>
      <c r="G47" s="167" t="s">
        <v>190</v>
      </c>
      <c r="H47" s="488">
        <v>181</v>
      </c>
    </row>
    <row r="48" spans="1:8" ht="14.45" customHeight="1">
      <c r="A48" s="152" t="s">
        <v>1028</v>
      </c>
      <c r="B48" s="164" t="s">
        <v>1029</v>
      </c>
      <c r="C48" s="164" t="s">
        <v>528</v>
      </c>
      <c r="D48" s="165">
        <v>34889.106110292647</v>
      </c>
      <c r="E48" s="154">
        <v>43611.382637865812</v>
      </c>
      <c r="F48" s="166">
        <v>328589.963511515</v>
      </c>
      <c r="G48" s="167" t="s">
        <v>190</v>
      </c>
      <c r="H48" s="488">
        <v>182</v>
      </c>
    </row>
    <row r="49" spans="1:8" ht="14.45" customHeight="1">
      <c r="A49" s="152" t="s">
        <v>1030</v>
      </c>
      <c r="B49" s="164" t="s">
        <v>1031</v>
      </c>
      <c r="C49" s="164" t="s">
        <v>528</v>
      </c>
      <c r="D49" s="165">
        <v>35048.378110292651</v>
      </c>
      <c r="E49" s="154">
        <v>43810.472637865816</v>
      </c>
      <c r="F49" s="166">
        <v>330090.0071212012</v>
      </c>
      <c r="G49" s="167" t="s">
        <v>190</v>
      </c>
      <c r="H49" s="488">
        <v>182</v>
      </c>
    </row>
    <row r="50" spans="1:8">
      <c r="A50" s="489" t="s">
        <v>1032</v>
      </c>
      <c r="B50" s="164" t="s">
        <v>1033</v>
      </c>
      <c r="C50" s="164" t="s">
        <v>528</v>
      </c>
      <c r="D50" s="165">
        <v>36003.97811029265</v>
      </c>
      <c r="E50" s="162">
        <v>45004.972637865816</v>
      </c>
      <c r="F50" s="166">
        <v>339089.96739931707</v>
      </c>
      <c r="G50" s="167" t="s">
        <v>190</v>
      </c>
      <c r="H50" s="488">
        <v>182</v>
      </c>
    </row>
    <row r="51" spans="1:8" ht="14.45" customHeight="1">
      <c r="A51" s="152" t="s">
        <v>1034</v>
      </c>
      <c r="B51" s="164" t="s">
        <v>1035</v>
      </c>
      <c r="C51" s="164" t="s">
        <v>528</v>
      </c>
      <c r="D51" s="165">
        <v>36641.05011029265</v>
      </c>
      <c r="E51" s="154">
        <v>45801.312637865813</v>
      </c>
      <c r="F51" s="166">
        <v>345089.99114806112</v>
      </c>
      <c r="G51" s="167" t="s">
        <v>190</v>
      </c>
      <c r="H51" s="488">
        <v>182</v>
      </c>
    </row>
    <row r="52" spans="1:8" ht="14.45" customHeight="1">
      <c r="A52" s="152" t="s">
        <v>1036</v>
      </c>
      <c r="B52" s="164" t="s">
        <v>1037</v>
      </c>
      <c r="C52" s="164" t="s">
        <v>528</v>
      </c>
      <c r="D52" s="165">
        <v>35632.354110292654</v>
      </c>
      <c r="E52" s="154">
        <v>44540.442637865817</v>
      </c>
      <c r="F52" s="166">
        <v>335589.96610338305</v>
      </c>
      <c r="G52" s="167" t="s">
        <v>190</v>
      </c>
      <c r="H52" s="488">
        <v>182</v>
      </c>
    </row>
    <row r="53" spans="1:8" ht="14.45" customHeight="1">
      <c r="A53" s="152" t="s">
        <v>1038</v>
      </c>
      <c r="B53" s="164" t="s">
        <v>1039</v>
      </c>
      <c r="C53" s="164" t="s">
        <v>528</v>
      </c>
      <c r="D53" s="165">
        <v>36269.426110292654</v>
      </c>
      <c r="E53" s="154">
        <v>45336.782637865814</v>
      </c>
      <c r="F53" s="166">
        <v>341589.9898521271</v>
      </c>
      <c r="G53" s="167" t="s">
        <v>190</v>
      </c>
      <c r="H53" s="488">
        <v>182</v>
      </c>
    </row>
    <row r="54" spans="1:8" ht="14.45" customHeight="1">
      <c r="A54" s="152" t="s">
        <v>1040</v>
      </c>
      <c r="B54" s="164" t="s">
        <v>1041</v>
      </c>
      <c r="C54" s="164" t="s">
        <v>528</v>
      </c>
      <c r="D54" s="165">
        <v>27424.778110292653</v>
      </c>
      <c r="E54" s="154">
        <v>34280.972637865816</v>
      </c>
      <c r="F54" s="166">
        <v>258289.98914689792</v>
      </c>
      <c r="G54" s="167" t="s">
        <v>190</v>
      </c>
      <c r="H54" s="488">
        <v>147</v>
      </c>
    </row>
    <row r="55" spans="1:8">
      <c r="A55" s="489" t="s">
        <v>1042</v>
      </c>
      <c r="B55" s="164" t="s">
        <v>1043</v>
      </c>
      <c r="C55" s="164" t="s">
        <v>528</v>
      </c>
      <c r="D55" s="165">
        <v>28858.186110292656</v>
      </c>
      <c r="E55" s="162">
        <v>36072.732637865818</v>
      </c>
      <c r="F55" s="166">
        <v>271790.00490907201</v>
      </c>
      <c r="G55" s="167" t="s">
        <v>190</v>
      </c>
      <c r="H55" s="488">
        <v>147</v>
      </c>
    </row>
    <row r="56" spans="1:8" ht="14.45" customHeight="1">
      <c r="A56" s="152" t="s">
        <v>1044</v>
      </c>
      <c r="B56" s="164" t="s">
        <v>1045</v>
      </c>
      <c r="C56" s="164" t="s">
        <v>528</v>
      </c>
      <c r="D56" s="165">
        <v>29261.666110292652</v>
      </c>
      <c r="E56" s="154">
        <v>36577.082637865817</v>
      </c>
      <c r="F56" s="166">
        <v>275590.02999594325</v>
      </c>
      <c r="G56" s="167" t="s">
        <v>190</v>
      </c>
      <c r="H56" s="488">
        <v>147</v>
      </c>
    </row>
    <row r="57" spans="1:8" ht="14.45" customHeight="1">
      <c r="A57" s="152" t="s">
        <v>1046</v>
      </c>
      <c r="B57" s="164" t="s">
        <v>1047</v>
      </c>
      <c r="C57" s="164" t="s">
        <v>528</v>
      </c>
      <c r="D57" s="165">
        <v>30695.066110292653</v>
      </c>
      <c r="E57" s="154">
        <v>38368.832637865817</v>
      </c>
      <c r="F57" s="166">
        <v>289089.97041311709</v>
      </c>
      <c r="G57" s="167" t="s">
        <v>190</v>
      </c>
      <c r="H57" s="488">
        <v>147</v>
      </c>
    </row>
    <row r="58" spans="1:8" ht="14.45" customHeight="1">
      <c r="A58" s="152" t="s">
        <v>1048</v>
      </c>
      <c r="B58" s="164" t="s">
        <v>1049</v>
      </c>
      <c r="C58" s="164" t="s">
        <v>528</v>
      </c>
      <c r="D58" s="165">
        <v>31650.67411029265</v>
      </c>
      <c r="E58" s="154">
        <v>39563.342637865811</v>
      </c>
      <c r="F58" s="166">
        <v>298090.00603623316</v>
      </c>
      <c r="G58" s="167" t="s">
        <v>190</v>
      </c>
      <c r="H58" s="488">
        <v>147</v>
      </c>
    </row>
    <row r="59" spans="1:8" ht="14.45" customHeight="1">
      <c r="A59" s="152" t="s">
        <v>1050</v>
      </c>
      <c r="B59" s="164" t="s">
        <v>1051</v>
      </c>
      <c r="C59" s="164" t="s">
        <v>528</v>
      </c>
      <c r="D59" s="165">
        <v>31385.22611029265</v>
      </c>
      <c r="E59" s="154">
        <v>39231.532637865814</v>
      </c>
      <c r="F59" s="166">
        <v>295589.98358342308</v>
      </c>
      <c r="G59" s="167" t="s">
        <v>190</v>
      </c>
      <c r="H59" s="488">
        <v>147</v>
      </c>
    </row>
    <row r="60" spans="1:8">
      <c r="A60" s="489" t="s">
        <v>1052</v>
      </c>
      <c r="B60" s="164" t="s">
        <v>1053</v>
      </c>
      <c r="C60" s="164" t="s">
        <v>528</v>
      </c>
      <c r="D60" s="165">
        <v>33774.242110292653</v>
      </c>
      <c r="E60" s="162">
        <v>42217.802637865818</v>
      </c>
      <c r="F60" s="166">
        <v>318090.0349687133</v>
      </c>
      <c r="G60" s="167" t="s">
        <v>190</v>
      </c>
      <c r="H60" s="488">
        <v>147</v>
      </c>
    </row>
    <row r="61" spans="1:8" ht="14.45" customHeight="1">
      <c r="A61" s="152" t="s">
        <v>1054</v>
      </c>
      <c r="B61" s="164" t="s">
        <v>1055</v>
      </c>
      <c r="C61" s="164" t="s">
        <v>528</v>
      </c>
      <c r="D61" s="165">
        <v>30450.858110292651</v>
      </c>
      <c r="E61" s="154">
        <v>38063.572637865815</v>
      </c>
      <c r="F61" s="166">
        <v>286789.98893593193</v>
      </c>
      <c r="G61" s="167" t="s">
        <v>190</v>
      </c>
      <c r="H61" s="488">
        <v>160</v>
      </c>
    </row>
    <row r="62" spans="1:8" ht="14.45" customHeight="1">
      <c r="A62" s="152" t="s">
        <v>1056</v>
      </c>
      <c r="B62" s="164" t="s">
        <v>1057</v>
      </c>
      <c r="C62" s="164" t="s">
        <v>528</v>
      </c>
      <c r="D62" s="165">
        <v>30854.338110292651</v>
      </c>
      <c r="E62" s="154">
        <v>38567.922637865813</v>
      </c>
      <c r="F62" s="166">
        <v>290590.01402280317</v>
      </c>
      <c r="G62" s="167" t="s">
        <v>190</v>
      </c>
      <c r="H62" s="488">
        <v>160</v>
      </c>
    </row>
    <row r="63" spans="1:8" ht="14.45" customHeight="1">
      <c r="A63" s="152" t="s">
        <v>1058</v>
      </c>
      <c r="B63" s="164" t="s">
        <v>1059</v>
      </c>
      <c r="C63" s="164" t="s">
        <v>528</v>
      </c>
      <c r="D63" s="165">
        <v>32287.746110292654</v>
      </c>
      <c r="E63" s="154">
        <v>40359.682637865815</v>
      </c>
      <c r="F63" s="166">
        <v>304090.02978497726</v>
      </c>
      <c r="G63" s="167" t="s">
        <v>190</v>
      </c>
      <c r="H63" s="488">
        <v>160</v>
      </c>
    </row>
    <row r="64" spans="1:8" ht="14.45" customHeight="1">
      <c r="A64" s="152" t="s">
        <v>1060</v>
      </c>
      <c r="B64" s="164" t="s">
        <v>1061</v>
      </c>
      <c r="C64" s="164" t="s">
        <v>528</v>
      </c>
      <c r="D64" s="165">
        <v>33243.346110292652</v>
      </c>
      <c r="E64" s="154">
        <v>41554.182637865815</v>
      </c>
      <c r="F64" s="166">
        <v>313089.99006309314</v>
      </c>
      <c r="G64" s="167" t="s">
        <v>190</v>
      </c>
      <c r="H64" s="488">
        <v>160</v>
      </c>
    </row>
    <row r="65" spans="1:8">
      <c r="A65" s="489" t="s">
        <v>1062</v>
      </c>
      <c r="B65" s="164" t="s">
        <v>1063</v>
      </c>
      <c r="C65" s="164" t="s">
        <v>528</v>
      </c>
      <c r="D65" s="165">
        <v>32977.898110292655</v>
      </c>
      <c r="E65" s="162">
        <v>41222.372637865818</v>
      </c>
      <c r="F65" s="166">
        <v>310589.96761028306</v>
      </c>
      <c r="G65" s="167" t="s">
        <v>190</v>
      </c>
      <c r="H65" s="488">
        <v>160</v>
      </c>
    </row>
    <row r="66" spans="1:8" ht="14.45" customHeight="1">
      <c r="A66" s="152" t="s">
        <v>1064</v>
      </c>
      <c r="B66" s="164" t="s">
        <v>1065</v>
      </c>
      <c r="C66" s="164" t="s">
        <v>528</v>
      </c>
      <c r="D66" s="165">
        <v>35366.914110292651</v>
      </c>
      <c r="E66" s="154">
        <v>44208.642637865814</v>
      </c>
      <c r="F66" s="166">
        <v>333090.01899557322</v>
      </c>
      <c r="G66" s="167" t="s">
        <v>190</v>
      </c>
      <c r="H66" s="488">
        <v>160</v>
      </c>
    </row>
    <row r="67" spans="1:8" ht="14.45" customHeight="1">
      <c r="A67" s="152" t="s">
        <v>1066</v>
      </c>
      <c r="B67" s="164" t="s">
        <v>1067</v>
      </c>
      <c r="C67" s="164" t="s">
        <v>528</v>
      </c>
      <c r="D67" s="165">
        <v>33243.346110292652</v>
      </c>
      <c r="E67" s="154">
        <v>41554.182637865815</v>
      </c>
      <c r="F67" s="166">
        <v>313089.99006309314</v>
      </c>
      <c r="G67" s="167" t="s">
        <v>190</v>
      </c>
      <c r="H67" s="488">
        <v>165</v>
      </c>
    </row>
    <row r="68" spans="1:8" ht="14.45" customHeight="1">
      <c r="A68" s="152" t="s">
        <v>1068</v>
      </c>
      <c r="B68" s="164" t="s">
        <v>1069</v>
      </c>
      <c r="C68" s="164" t="s">
        <v>528</v>
      </c>
      <c r="D68" s="165">
        <v>32977.898110292655</v>
      </c>
      <c r="E68" s="154">
        <v>41222.372637865818</v>
      </c>
      <c r="F68" s="166">
        <v>310589.96761028306</v>
      </c>
      <c r="G68" s="167" t="s">
        <v>190</v>
      </c>
      <c r="H68" s="488">
        <v>164</v>
      </c>
    </row>
    <row r="69" spans="1:8" ht="14.45" customHeight="1">
      <c r="A69" s="152" t="s">
        <v>1070</v>
      </c>
      <c r="B69" s="164" t="s">
        <v>1071</v>
      </c>
      <c r="C69" s="164" t="s">
        <v>528</v>
      </c>
      <c r="D69" s="165">
        <v>35366.914110292651</v>
      </c>
      <c r="E69" s="154">
        <v>44208.642637865814</v>
      </c>
      <c r="F69" s="166">
        <v>333090.01899557322</v>
      </c>
      <c r="G69" s="167" t="s">
        <v>190</v>
      </c>
      <c r="H69" s="488">
        <v>165</v>
      </c>
    </row>
    <row r="70" spans="1:8">
      <c r="A70" s="489" t="s">
        <v>1072</v>
      </c>
      <c r="B70" s="164" t="s">
        <v>1073</v>
      </c>
      <c r="C70" s="164" t="s">
        <v>528</v>
      </c>
      <c r="D70" s="165">
        <v>36003.97811029265</v>
      </c>
      <c r="E70" s="162">
        <v>45004.972637865816</v>
      </c>
      <c r="F70" s="166">
        <v>339089.96739931707</v>
      </c>
      <c r="G70" s="167" t="s">
        <v>190</v>
      </c>
      <c r="H70" s="488">
        <v>165</v>
      </c>
    </row>
    <row r="71" spans="1:8" ht="14.45" customHeight="1">
      <c r="A71" s="152" t="s">
        <v>1074</v>
      </c>
      <c r="B71" s="164" t="s">
        <v>1075</v>
      </c>
      <c r="C71" s="164" t="s">
        <v>528</v>
      </c>
      <c r="D71" s="165">
        <v>34836.018110292651</v>
      </c>
      <c r="E71" s="154">
        <v>43545.022637865812</v>
      </c>
      <c r="F71" s="166">
        <v>328089.97408995306</v>
      </c>
      <c r="G71" s="167" t="s">
        <v>190</v>
      </c>
      <c r="H71" s="488">
        <v>173</v>
      </c>
    </row>
    <row r="72" spans="1:8" ht="14.45" customHeight="1">
      <c r="A72" s="152" t="s">
        <v>1076</v>
      </c>
      <c r="B72" s="164" t="s">
        <v>1077</v>
      </c>
      <c r="C72" s="164" t="s">
        <v>528</v>
      </c>
      <c r="D72" s="165">
        <v>34570.578110292656</v>
      </c>
      <c r="E72" s="154">
        <v>43213.222637865816</v>
      </c>
      <c r="F72" s="166">
        <v>325590.02698214323</v>
      </c>
      <c r="G72" s="167" t="s">
        <v>190</v>
      </c>
      <c r="H72" s="488">
        <v>173</v>
      </c>
    </row>
    <row r="73" spans="1:8" ht="14.45" customHeight="1">
      <c r="A73" s="152" t="s">
        <v>1078</v>
      </c>
      <c r="B73" s="164" t="s">
        <v>1079</v>
      </c>
      <c r="C73" s="164" t="s">
        <v>528</v>
      </c>
      <c r="D73" s="165">
        <v>36959.586110292657</v>
      </c>
      <c r="E73" s="154">
        <v>46199.482637865818</v>
      </c>
      <c r="F73" s="166">
        <v>348090.0030224332</v>
      </c>
      <c r="G73" s="167" t="s">
        <v>190</v>
      </c>
      <c r="H73" s="488">
        <v>173</v>
      </c>
    </row>
    <row r="74" spans="1:8" ht="14.45" customHeight="1">
      <c r="A74" s="152" t="s">
        <v>1080</v>
      </c>
      <c r="B74" s="164" t="s">
        <v>1081</v>
      </c>
      <c r="C74" s="164" t="s">
        <v>528</v>
      </c>
      <c r="D74" s="165">
        <v>37596.65811029265</v>
      </c>
      <c r="E74" s="154">
        <v>46995.822637865815</v>
      </c>
      <c r="F74" s="166">
        <v>354090.02677117725</v>
      </c>
      <c r="G74" s="167" t="s">
        <v>190</v>
      </c>
      <c r="H74" s="488">
        <v>173</v>
      </c>
    </row>
    <row r="75" spans="1:8">
      <c r="A75" s="489" t="s">
        <v>1082</v>
      </c>
      <c r="B75" s="164" t="s">
        <v>1083</v>
      </c>
      <c r="C75" s="164" t="s">
        <v>528</v>
      </c>
      <c r="D75" s="165">
        <v>35260.730110292658</v>
      </c>
      <c r="E75" s="162">
        <v>44075.912637865818</v>
      </c>
      <c r="F75" s="166">
        <v>332089.96480744908</v>
      </c>
      <c r="G75" s="167" t="s">
        <v>190</v>
      </c>
      <c r="H75" s="488">
        <v>173</v>
      </c>
    </row>
    <row r="76" spans="1:8" ht="14.45" customHeight="1">
      <c r="A76" s="152" t="s">
        <v>1084</v>
      </c>
      <c r="B76" s="164" t="s">
        <v>1085</v>
      </c>
      <c r="C76" s="164" t="s">
        <v>528</v>
      </c>
      <c r="D76" s="165">
        <v>34995.290110292655</v>
      </c>
      <c r="E76" s="154">
        <v>43744.112637865815</v>
      </c>
      <c r="F76" s="166">
        <v>329590.0176996392</v>
      </c>
      <c r="G76" s="167" t="s">
        <v>190</v>
      </c>
      <c r="H76" s="488">
        <v>173</v>
      </c>
    </row>
    <row r="77" spans="1:8" ht="14.45" customHeight="1">
      <c r="A77" s="152" t="s">
        <v>1086</v>
      </c>
      <c r="B77" s="164" t="s">
        <v>1087</v>
      </c>
      <c r="C77" s="164" t="s">
        <v>528</v>
      </c>
      <c r="D77" s="165">
        <v>36269.426110292654</v>
      </c>
      <c r="E77" s="154">
        <v>45336.782637865814</v>
      </c>
      <c r="F77" s="166">
        <v>341589.9898521271</v>
      </c>
      <c r="G77" s="167" t="s">
        <v>190</v>
      </c>
      <c r="H77" s="488">
        <v>173</v>
      </c>
    </row>
    <row r="78" spans="1:8" ht="14.45" customHeight="1">
      <c r="A78" s="152" t="s">
        <v>1088</v>
      </c>
      <c r="B78" s="164" t="s">
        <v>1089</v>
      </c>
      <c r="C78" s="164" t="s">
        <v>528</v>
      </c>
      <c r="D78" s="165">
        <v>36428.698110292651</v>
      </c>
      <c r="E78" s="154">
        <v>45535.872637865818</v>
      </c>
      <c r="F78" s="166">
        <v>343090.03346181329</v>
      </c>
      <c r="G78" s="167" t="s">
        <v>190</v>
      </c>
      <c r="H78" s="488">
        <v>173</v>
      </c>
    </row>
    <row r="79" spans="1:8" ht="14.45" customHeight="1">
      <c r="A79" s="152" t="s">
        <v>1090</v>
      </c>
      <c r="B79" s="164" t="s">
        <v>1091</v>
      </c>
      <c r="C79" s="164" t="s">
        <v>528</v>
      </c>
      <c r="D79" s="165">
        <v>37384.298110292657</v>
      </c>
      <c r="E79" s="154">
        <v>46730.372637865818</v>
      </c>
      <c r="F79" s="166">
        <v>352089.99373992917</v>
      </c>
      <c r="G79" s="167" t="s">
        <v>190</v>
      </c>
      <c r="H79" s="488">
        <v>173</v>
      </c>
    </row>
    <row r="80" spans="1:8">
      <c r="A80" s="489" t="s">
        <v>1092</v>
      </c>
      <c r="B80" s="164" t="s">
        <v>1093</v>
      </c>
      <c r="C80" s="164" t="s">
        <v>528</v>
      </c>
      <c r="D80" s="165">
        <v>38021.37011029265</v>
      </c>
      <c r="E80" s="162">
        <v>47526.712637865814</v>
      </c>
      <c r="F80" s="166">
        <v>358090.01748867321</v>
      </c>
      <c r="G80" s="167" t="s">
        <v>190</v>
      </c>
      <c r="H80" s="488">
        <v>173</v>
      </c>
    </row>
    <row r="81" spans="1:8" ht="14.45" customHeight="1">
      <c r="A81" s="152" t="s">
        <v>1094</v>
      </c>
      <c r="B81" s="164" t="s">
        <v>1095</v>
      </c>
      <c r="C81" s="164" t="s">
        <v>528</v>
      </c>
      <c r="D81" s="165">
        <v>37012.674110292646</v>
      </c>
      <c r="E81" s="154">
        <v>46265.842637865811</v>
      </c>
      <c r="F81" s="166">
        <v>348589.99244399508</v>
      </c>
      <c r="G81" s="167" t="s">
        <v>190</v>
      </c>
      <c r="H81" s="488">
        <v>173</v>
      </c>
    </row>
    <row r="82" spans="1:8" ht="14.45" customHeight="1">
      <c r="A82" s="152" t="s">
        <v>1096</v>
      </c>
      <c r="B82" s="164" t="s">
        <v>1097</v>
      </c>
      <c r="C82" s="164" t="s">
        <v>528</v>
      </c>
      <c r="D82" s="165">
        <v>37649.746110292654</v>
      </c>
      <c r="E82" s="154">
        <v>47062.182637865815</v>
      </c>
      <c r="F82" s="166">
        <v>354590.01619273919</v>
      </c>
      <c r="G82" s="167" t="s">
        <v>190</v>
      </c>
      <c r="H82" s="488">
        <v>173</v>
      </c>
    </row>
    <row r="83" spans="1:8" ht="14.45" customHeight="1">
      <c r="A83" s="152" t="s">
        <v>1098</v>
      </c>
      <c r="B83" s="164" t="s">
        <v>1099</v>
      </c>
      <c r="C83" s="164" t="s">
        <v>528</v>
      </c>
      <c r="D83" s="165">
        <v>29537.730110292654</v>
      </c>
      <c r="E83" s="154">
        <v>36922.162637865818</v>
      </c>
      <c r="F83" s="166">
        <v>278190.03526406566</v>
      </c>
      <c r="G83" s="167" t="s">
        <v>190</v>
      </c>
      <c r="H83" s="488">
        <v>153</v>
      </c>
    </row>
    <row r="84" spans="1:8">
      <c r="A84" s="152" t="s">
        <v>1100</v>
      </c>
      <c r="B84" s="164" t="s">
        <v>1101</v>
      </c>
      <c r="C84" s="164" t="s">
        <v>528</v>
      </c>
      <c r="D84" s="165">
        <v>31926.738110292652</v>
      </c>
      <c r="E84" s="154">
        <v>39908.422637865813</v>
      </c>
      <c r="F84" s="166">
        <v>300690.01130435558</v>
      </c>
      <c r="G84" s="167" t="s">
        <v>190</v>
      </c>
      <c r="H84" s="488">
        <v>153</v>
      </c>
    </row>
    <row r="85" spans="1:8">
      <c r="A85" s="490" t="s">
        <v>1102</v>
      </c>
      <c r="B85" s="491" t="s">
        <v>1103</v>
      </c>
      <c r="C85" s="491" t="s">
        <v>528</v>
      </c>
      <c r="D85" s="492">
        <v>32563.810110292652</v>
      </c>
      <c r="E85" s="493">
        <v>40704.762637865817</v>
      </c>
      <c r="F85" s="494">
        <v>306690.03505309968</v>
      </c>
      <c r="G85" s="495" t="s">
        <v>190</v>
      </c>
      <c r="H85" s="496">
        <v>153</v>
      </c>
    </row>
    <row r="86" spans="1:8">
      <c r="A86" s="490" t="s">
        <v>1104</v>
      </c>
      <c r="B86" s="491" t="s">
        <v>1105</v>
      </c>
      <c r="C86" s="491" t="s">
        <v>528</v>
      </c>
      <c r="D86" s="492">
        <v>31130.402110292653</v>
      </c>
      <c r="E86" s="493">
        <v>38913.002637865815</v>
      </c>
      <c r="F86" s="494">
        <v>293190.01929092559</v>
      </c>
      <c r="G86" s="495" t="s">
        <v>190</v>
      </c>
      <c r="H86" s="496">
        <v>165</v>
      </c>
    </row>
    <row r="87" spans="1:8">
      <c r="A87" s="490" t="s">
        <v>1106</v>
      </c>
      <c r="B87" s="491" t="s">
        <v>1107</v>
      </c>
      <c r="C87" s="491" t="s">
        <v>528</v>
      </c>
      <c r="D87" s="492">
        <v>33519.410110292651</v>
      </c>
      <c r="E87" s="493">
        <v>41899.262637865817</v>
      </c>
      <c r="F87" s="494">
        <v>315689.99533121556</v>
      </c>
      <c r="G87" s="495" t="s">
        <v>190</v>
      </c>
      <c r="H87" s="496">
        <v>166</v>
      </c>
    </row>
    <row r="88" spans="1:8">
      <c r="A88" s="490" t="s">
        <v>1108</v>
      </c>
      <c r="B88" s="491" t="s">
        <v>1109</v>
      </c>
      <c r="C88" s="491" t="s">
        <v>528</v>
      </c>
      <c r="D88" s="492">
        <v>34156.482110292651</v>
      </c>
      <c r="E88" s="493">
        <v>42695.602637865813</v>
      </c>
      <c r="F88" s="494">
        <v>321690.0190799596</v>
      </c>
      <c r="G88" s="495" t="s">
        <v>190</v>
      </c>
      <c r="H88" s="496">
        <v>166</v>
      </c>
    </row>
    <row r="89" spans="1:8">
      <c r="A89" s="490" t="s">
        <v>1110</v>
      </c>
      <c r="B89" s="491" t="s">
        <v>1111</v>
      </c>
      <c r="C89" s="491" t="s">
        <v>528</v>
      </c>
      <c r="D89" s="492">
        <v>31130.402110292653</v>
      </c>
      <c r="E89" s="493">
        <v>38913.002637865815</v>
      </c>
      <c r="F89" s="494">
        <v>293190.01929092559</v>
      </c>
      <c r="G89" s="495" t="s">
        <v>190</v>
      </c>
      <c r="H89" s="496">
        <v>172</v>
      </c>
    </row>
    <row r="90" spans="1:8">
      <c r="A90" s="490" t="s">
        <v>1112</v>
      </c>
      <c r="B90" s="491" t="s">
        <v>1113</v>
      </c>
      <c r="C90" s="491" t="s">
        <v>528</v>
      </c>
      <c r="D90" s="492">
        <v>33519.410110292651</v>
      </c>
      <c r="E90" s="493">
        <v>41899.262637865817</v>
      </c>
      <c r="F90" s="494">
        <v>315689.99533121556</v>
      </c>
      <c r="G90" s="495" t="s">
        <v>190</v>
      </c>
      <c r="H90" s="496">
        <v>172</v>
      </c>
    </row>
    <row r="91" spans="1:8">
      <c r="A91" s="490" t="s">
        <v>1114</v>
      </c>
      <c r="B91" s="491" t="s">
        <v>1115</v>
      </c>
      <c r="C91" s="491" t="s">
        <v>528</v>
      </c>
      <c r="D91" s="492">
        <v>34156.482110292651</v>
      </c>
      <c r="E91" s="493">
        <v>42695.602637865813</v>
      </c>
      <c r="F91" s="494">
        <v>321690.0190799596</v>
      </c>
      <c r="G91" s="495" t="s">
        <v>190</v>
      </c>
      <c r="H91" s="496">
        <v>172</v>
      </c>
    </row>
    <row r="92" spans="1:8">
      <c r="A92" s="490" t="s">
        <v>1116</v>
      </c>
      <c r="B92" s="491" t="s">
        <v>1117</v>
      </c>
      <c r="C92" s="491" t="s">
        <v>528</v>
      </c>
      <c r="D92" s="492">
        <v>32723.074110292648</v>
      </c>
      <c r="E92" s="493">
        <v>40903.842637865811</v>
      </c>
      <c r="F92" s="494">
        <v>308190.00331778551</v>
      </c>
      <c r="G92" s="495" t="s">
        <v>190</v>
      </c>
      <c r="H92" s="496">
        <v>174</v>
      </c>
    </row>
    <row r="93" spans="1:8">
      <c r="A93" s="490" t="s">
        <v>1118</v>
      </c>
      <c r="B93" s="491" t="s">
        <v>1119</v>
      </c>
      <c r="C93" s="491" t="s">
        <v>528</v>
      </c>
      <c r="D93" s="492">
        <v>35112.082110292649</v>
      </c>
      <c r="E93" s="493">
        <v>43890.102637865813</v>
      </c>
      <c r="F93" s="494">
        <v>330689.97935807548</v>
      </c>
      <c r="G93" s="495" t="s">
        <v>190</v>
      </c>
      <c r="H93" s="496">
        <v>174</v>
      </c>
    </row>
    <row r="94" spans="1:8">
      <c r="A94" s="490" t="s">
        <v>1120</v>
      </c>
      <c r="B94" s="491" t="s">
        <v>1121</v>
      </c>
      <c r="C94" s="491" t="s">
        <v>528</v>
      </c>
      <c r="D94" s="492">
        <v>35749.154110292657</v>
      </c>
      <c r="E94" s="493">
        <v>44686.442637865817</v>
      </c>
      <c r="F94" s="494">
        <v>336690.00310681958</v>
      </c>
      <c r="G94" s="495" t="s">
        <v>190</v>
      </c>
      <c r="H94" s="496">
        <v>174</v>
      </c>
    </row>
    <row r="95" spans="1:8">
      <c r="A95" s="490" t="s">
        <v>1122</v>
      </c>
      <c r="B95" s="491" t="s">
        <v>1123</v>
      </c>
      <c r="C95" s="491" t="s">
        <v>528</v>
      </c>
      <c r="D95" s="492">
        <v>31555.114110292652</v>
      </c>
      <c r="E95" s="493">
        <v>39443.892637865814</v>
      </c>
      <c r="F95" s="494">
        <v>297190.01000842155</v>
      </c>
      <c r="G95" s="495" t="s">
        <v>190</v>
      </c>
      <c r="H95" s="496">
        <v>171</v>
      </c>
    </row>
    <row r="96" spans="1:8">
      <c r="A96" s="490" t="s">
        <v>1124</v>
      </c>
      <c r="B96" s="491" t="s">
        <v>1125</v>
      </c>
      <c r="C96" s="491" t="s">
        <v>528</v>
      </c>
      <c r="D96" s="492">
        <v>32829.250110292647</v>
      </c>
      <c r="E96" s="493">
        <v>41036.562637865813</v>
      </c>
      <c r="F96" s="494">
        <v>309189.98216090945</v>
      </c>
      <c r="G96" s="495" t="s">
        <v>190</v>
      </c>
      <c r="H96" s="496">
        <v>172</v>
      </c>
    </row>
    <row r="97" spans="1:8">
      <c r="A97" s="490" t="s">
        <v>1126</v>
      </c>
      <c r="B97" s="491" t="s">
        <v>1127</v>
      </c>
      <c r="C97" s="491" t="s">
        <v>528</v>
      </c>
      <c r="D97" s="492">
        <v>32988.522110292652</v>
      </c>
      <c r="E97" s="493">
        <v>41235.652637865816</v>
      </c>
      <c r="F97" s="494">
        <v>310690.02577059565</v>
      </c>
      <c r="G97" s="495" t="s">
        <v>190</v>
      </c>
      <c r="H97" s="496">
        <v>172</v>
      </c>
    </row>
    <row r="98" spans="1:8">
      <c r="A98" s="490" t="s">
        <v>1128</v>
      </c>
      <c r="B98" s="491" t="s">
        <v>1129</v>
      </c>
      <c r="C98" s="491" t="s">
        <v>528</v>
      </c>
      <c r="D98" s="492">
        <v>33944.12211029265</v>
      </c>
      <c r="E98" s="493">
        <v>42430.152637865816</v>
      </c>
      <c r="F98" s="494">
        <v>319689.98604871152</v>
      </c>
      <c r="G98" s="495" t="s">
        <v>190</v>
      </c>
      <c r="H98" s="496">
        <v>172</v>
      </c>
    </row>
    <row r="99" spans="1:8">
      <c r="A99" s="490" t="s">
        <v>1130</v>
      </c>
      <c r="B99" s="491" t="s">
        <v>1131</v>
      </c>
      <c r="C99" s="491" t="s">
        <v>528</v>
      </c>
      <c r="D99" s="492">
        <v>34581.19411029265</v>
      </c>
      <c r="E99" s="493">
        <v>43226.492637865813</v>
      </c>
      <c r="F99" s="494">
        <v>325690.00979745557</v>
      </c>
      <c r="G99" s="495" t="s">
        <v>190</v>
      </c>
      <c r="H99" s="496">
        <v>172</v>
      </c>
    </row>
    <row r="100" spans="1:8">
      <c r="A100" s="490" t="s">
        <v>1132</v>
      </c>
      <c r="B100" s="491" t="s">
        <v>1133</v>
      </c>
      <c r="C100" s="491" t="s">
        <v>528</v>
      </c>
      <c r="D100" s="492">
        <v>33147.786110292654</v>
      </c>
      <c r="E100" s="493">
        <v>41434.732637865818</v>
      </c>
      <c r="F100" s="494">
        <v>312189.99403528153</v>
      </c>
      <c r="G100" s="495" t="s">
        <v>190</v>
      </c>
      <c r="H100" s="496">
        <v>181</v>
      </c>
    </row>
    <row r="101" spans="1:8">
      <c r="A101" s="490" t="s">
        <v>1134</v>
      </c>
      <c r="B101" s="491" t="s">
        <v>1135</v>
      </c>
      <c r="C101" s="491" t="s">
        <v>528</v>
      </c>
      <c r="D101" s="492">
        <v>34421.922110292653</v>
      </c>
      <c r="E101" s="493">
        <v>43027.402637865816</v>
      </c>
      <c r="F101" s="494">
        <v>324189.96618776943</v>
      </c>
      <c r="G101" s="495" t="s">
        <v>190</v>
      </c>
      <c r="H101" s="496">
        <v>182</v>
      </c>
    </row>
    <row r="102" spans="1:8">
      <c r="A102" s="490" t="s">
        <v>1136</v>
      </c>
      <c r="B102" s="491" t="s">
        <v>1137</v>
      </c>
      <c r="C102" s="491" t="s">
        <v>528</v>
      </c>
      <c r="D102" s="492">
        <v>34581.19411029265</v>
      </c>
      <c r="E102" s="493">
        <v>43226.492637865813</v>
      </c>
      <c r="F102" s="494">
        <v>325690.00979745557</v>
      </c>
      <c r="G102" s="495" t="s">
        <v>190</v>
      </c>
      <c r="H102" s="496">
        <v>182</v>
      </c>
    </row>
    <row r="103" spans="1:8">
      <c r="A103" s="490" t="s">
        <v>1138</v>
      </c>
      <c r="B103" s="491" t="s">
        <v>1139</v>
      </c>
      <c r="C103" s="491" t="s">
        <v>528</v>
      </c>
      <c r="D103" s="492">
        <v>35536.794110292649</v>
      </c>
      <c r="E103" s="493">
        <v>44420.992637865813</v>
      </c>
      <c r="F103" s="494">
        <v>334689.97007557144</v>
      </c>
      <c r="G103" s="495" t="s">
        <v>190</v>
      </c>
      <c r="H103" s="496">
        <v>182</v>
      </c>
    </row>
    <row r="104" spans="1:8">
      <c r="A104" s="490" t="s">
        <v>1140</v>
      </c>
      <c r="B104" s="491" t="s">
        <v>1141</v>
      </c>
      <c r="C104" s="491" t="s">
        <v>528</v>
      </c>
      <c r="D104" s="492">
        <v>36173.866110292656</v>
      </c>
      <c r="E104" s="493">
        <v>45217.332637865817</v>
      </c>
      <c r="F104" s="494">
        <v>340689.99382431555</v>
      </c>
      <c r="G104" s="495" t="s">
        <v>190</v>
      </c>
      <c r="H104" s="496">
        <v>182</v>
      </c>
    </row>
    <row r="105" spans="1:8">
      <c r="A105" s="490" t="s">
        <v>1142</v>
      </c>
      <c r="B105" s="491" t="s">
        <v>1143</v>
      </c>
      <c r="C105" s="491" t="s">
        <v>528</v>
      </c>
      <c r="D105" s="492">
        <v>30918.042110292656</v>
      </c>
      <c r="E105" s="493">
        <v>38647.552637865818</v>
      </c>
      <c r="F105" s="494">
        <v>291189.98625967751</v>
      </c>
      <c r="G105" s="495" t="s">
        <v>190</v>
      </c>
      <c r="H105" s="496">
        <v>147</v>
      </c>
    </row>
    <row r="106" spans="1:8">
      <c r="A106" s="490" t="s">
        <v>1144</v>
      </c>
      <c r="B106" s="491" t="s">
        <v>1145</v>
      </c>
      <c r="C106" s="491" t="s">
        <v>528</v>
      </c>
      <c r="D106" s="492">
        <v>33307.058110292652</v>
      </c>
      <c r="E106" s="493">
        <v>41633.822637865815</v>
      </c>
      <c r="F106" s="494">
        <v>313690.03764496767</v>
      </c>
      <c r="G106" s="495" t="s">
        <v>190</v>
      </c>
      <c r="H106" s="496">
        <v>147</v>
      </c>
    </row>
    <row r="107" spans="1:8">
      <c r="A107" s="490" t="s">
        <v>1146</v>
      </c>
      <c r="B107" s="491" t="s">
        <v>1147</v>
      </c>
      <c r="C107" s="491" t="s">
        <v>528</v>
      </c>
      <c r="D107" s="492">
        <v>32510.714110292651</v>
      </c>
      <c r="E107" s="493">
        <v>40638.392637865814</v>
      </c>
      <c r="F107" s="494">
        <v>306189.97028653743</v>
      </c>
      <c r="G107" s="495" t="s">
        <v>190</v>
      </c>
      <c r="H107" s="496">
        <v>160</v>
      </c>
    </row>
    <row r="108" spans="1:8">
      <c r="A108" s="490" t="s">
        <v>1148</v>
      </c>
      <c r="B108" s="491" t="s">
        <v>1149</v>
      </c>
      <c r="C108" s="491" t="s">
        <v>528</v>
      </c>
      <c r="D108" s="492">
        <v>34899.730110292658</v>
      </c>
      <c r="E108" s="493">
        <v>43624.662637865818</v>
      </c>
      <c r="F108" s="494">
        <v>328690.02167182765</v>
      </c>
      <c r="G108" s="495" t="s">
        <v>190</v>
      </c>
      <c r="H108" s="496">
        <v>160</v>
      </c>
    </row>
    <row r="109" spans="1:8">
      <c r="A109" s="490" t="s">
        <v>1150</v>
      </c>
      <c r="B109" s="491" t="s">
        <v>1151</v>
      </c>
      <c r="C109" s="491" t="s">
        <v>528</v>
      </c>
      <c r="D109" s="492">
        <v>32510.714110292651</v>
      </c>
      <c r="E109" s="493">
        <v>40638.392637865814</v>
      </c>
      <c r="F109" s="494">
        <v>306189.97028653743</v>
      </c>
      <c r="G109" s="495" t="s">
        <v>190</v>
      </c>
      <c r="H109" s="496">
        <v>164</v>
      </c>
    </row>
    <row r="110" spans="1:8">
      <c r="A110" s="490" t="s">
        <v>1152</v>
      </c>
      <c r="B110" s="491" t="s">
        <v>1153</v>
      </c>
      <c r="C110" s="491" t="s">
        <v>528</v>
      </c>
      <c r="D110" s="492">
        <v>34899.730110292658</v>
      </c>
      <c r="E110" s="493">
        <v>43624.662637865818</v>
      </c>
      <c r="F110" s="494">
        <v>328690.02167182765</v>
      </c>
      <c r="G110" s="495" t="s">
        <v>190</v>
      </c>
      <c r="H110" s="496">
        <v>165</v>
      </c>
    </row>
    <row r="111" spans="1:8">
      <c r="A111" s="490" t="s">
        <v>1154</v>
      </c>
      <c r="B111" s="491" t="s">
        <v>1155</v>
      </c>
      <c r="C111" s="491" t="s">
        <v>528</v>
      </c>
      <c r="D111" s="492">
        <v>35536.794110292649</v>
      </c>
      <c r="E111" s="493">
        <v>44420.992637865813</v>
      </c>
      <c r="F111" s="494">
        <v>334689.97007557144</v>
      </c>
      <c r="G111" s="495" t="s">
        <v>190</v>
      </c>
      <c r="H111" s="496">
        <v>165</v>
      </c>
    </row>
    <row r="112" spans="1:8">
      <c r="A112" s="490" t="s">
        <v>1156</v>
      </c>
      <c r="B112" s="491" t="s">
        <v>1157</v>
      </c>
      <c r="C112" s="491" t="s">
        <v>528</v>
      </c>
      <c r="D112" s="492">
        <v>34103.394110292647</v>
      </c>
      <c r="E112" s="493">
        <v>42629.242637865813</v>
      </c>
      <c r="F112" s="494">
        <v>321190.0296583976</v>
      </c>
      <c r="G112" s="495" t="s">
        <v>190</v>
      </c>
      <c r="H112" s="496">
        <v>173</v>
      </c>
    </row>
    <row r="113" spans="1:8">
      <c r="A113" s="490" t="s">
        <v>1158</v>
      </c>
      <c r="B113" s="491" t="s">
        <v>1159</v>
      </c>
      <c r="C113" s="491" t="s">
        <v>528</v>
      </c>
      <c r="D113" s="492">
        <v>36492.402110292649</v>
      </c>
      <c r="E113" s="493">
        <v>45615.502637865815</v>
      </c>
      <c r="F113" s="494">
        <v>343690.00569868757</v>
      </c>
      <c r="G113" s="495" t="s">
        <v>190</v>
      </c>
      <c r="H113" s="496">
        <v>173</v>
      </c>
    </row>
    <row r="114" spans="1:8">
      <c r="A114" s="490" t="s">
        <v>1160</v>
      </c>
      <c r="B114" s="491" t="s">
        <v>1161</v>
      </c>
      <c r="C114" s="491" t="s">
        <v>528</v>
      </c>
      <c r="D114" s="492">
        <v>37129.474110292649</v>
      </c>
      <c r="E114" s="493">
        <v>46411.842637865811</v>
      </c>
      <c r="F114" s="494">
        <v>349690.02944743162</v>
      </c>
      <c r="G114" s="495" t="s">
        <v>190</v>
      </c>
      <c r="H114" s="496">
        <v>173</v>
      </c>
    </row>
    <row r="115" spans="1:8">
      <c r="A115" s="490" t="s">
        <v>1162</v>
      </c>
      <c r="B115" s="491" t="s">
        <v>1163</v>
      </c>
      <c r="C115" s="491" t="s">
        <v>528</v>
      </c>
      <c r="D115" s="492">
        <v>34528.106110292647</v>
      </c>
      <c r="E115" s="493">
        <v>43160.132637865812</v>
      </c>
      <c r="F115" s="494">
        <v>325190.02037589357</v>
      </c>
      <c r="G115" s="495" t="s">
        <v>190</v>
      </c>
      <c r="H115" s="496">
        <v>173</v>
      </c>
    </row>
    <row r="116" spans="1:8">
      <c r="A116" s="490" t="s">
        <v>1164</v>
      </c>
      <c r="B116" s="491" t="s">
        <v>1165</v>
      </c>
      <c r="C116" s="491" t="s">
        <v>528</v>
      </c>
      <c r="D116" s="492">
        <v>35802.242110292653</v>
      </c>
      <c r="E116" s="493">
        <v>44752.802637865818</v>
      </c>
      <c r="F116" s="494">
        <v>337189.99252838152</v>
      </c>
      <c r="G116" s="495" t="s">
        <v>190</v>
      </c>
      <c r="H116" s="496">
        <v>173</v>
      </c>
    </row>
    <row r="117" spans="1:8">
      <c r="A117" s="490" t="s">
        <v>1166</v>
      </c>
      <c r="B117" s="491" t="s">
        <v>1167</v>
      </c>
      <c r="C117" s="491" t="s">
        <v>528</v>
      </c>
      <c r="D117" s="492">
        <v>35961.51411029265</v>
      </c>
      <c r="E117" s="493">
        <v>44951.892637865814</v>
      </c>
      <c r="F117" s="494">
        <v>338690.03613806766</v>
      </c>
      <c r="G117" s="495" t="s">
        <v>190</v>
      </c>
      <c r="H117" s="496">
        <v>173</v>
      </c>
    </row>
    <row r="118" spans="1:8">
      <c r="A118" s="490" t="s">
        <v>1168</v>
      </c>
      <c r="B118" s="491" t="s">
        <v>1169</v>
      </c>
      <c r="C118" s="491" t="s">
        <v>528</v>
      </c>
      <c r="D118" s="492">
        <v>36917.114110292649</v>
      </c>
      <c r="E118" s="493">
        <v>46146.392637865814</v>
      </c>
      <c r="F118" s="494">
        <v>347689.99641618354</v>
      </c>
      <c r="G118" s="495" t="s">
        <v>190</v>
      </c>
      <c r="H118" s="496">
        <v>173</v>
      </c>
    </row>
    <row r="119" spans="1:8">
      <c r="A119" s="490" t="s">
        <v>1170</v>
      </c>
      <c r="B119" s="491" t="s">
        <v>1171</v>
      </c>
      <c r="C119" s="491" t="s">
        <v>528</v>
      </c>
      <c r="D119" s="492">
        <v>37554.186110292656</v>
      </c>
      <c r="E119" s="493">
        <v>46942.732637865818</v>
      </c>
      <c r="F119" s="494">
        <v>353690.02016492764</v>
      </c>
      <c r="G119" s="495" t="s">
        <v>190</v>
      </c>
      <c r="H119" s="496">
        <v>173</v>
      </c>
    </row>
    <row r="120" spans="1:8">
      <c r="A120" s="207" t="s">
        <v>1172</v>
      </c>
      <c r="B120" s="218" t="s">
        <v>1173</v>
      </c>
      <c r="C120" s="218" t="s">
        <v>528</v>
      </c>
      <c r="D120" s="219">
        <v>30748.162110292651</v>
      </c>
      <c r="E120" s="209">
        <v>38435.202637865812</v>
      </c>
      <c r="F120" s="102">
        <v>289590.03517967922</v>
      </c>
      <c r="G120" s="220" t="s">
        <v>190</v>
      </c>
      <c r="H120" s="497">
        <v>165</v>
      </c>
    </row>
    <row r="121" spans="1:8">
      <c r="A121" s="207" t="s">
        <v>1174</v>
      </c>
      <c r="B121" s="218" t="s">
        <v>1175</v>
      </c>
      <c r="C121" s="218" t="s">
        <v>528</v>
      </c>
      <c r="D121" s="219">
        <v>31703.76211029265</v>
      </c>
      <c r="E121" s="209">
        <v>39629.702637865812</v>
      </c>
      <c r="F121" s="102">
        <v>298589.9954577951</v>
      </c>
      <c r="G121" s="220" t="s">
        <v>190</v>
      </c>
      <c r="H121" s="497">
        <v>166</v>
      </c>
    </row>
    <row r="122" spans="1:8">
      <c r="A122" s="207" t="s">
        <v>1176</v>
      </c>
      <c r="B122" s="218" t="s">
        <v>1177</v>
      </c>
      <c r="C122" s="218" t="s">
        <v>528</v>
      </c>
      <c r="D122" s="219">
        <v>30971.130110292655</v>
      </c>
      <c r="E122" s="209">
        <v>38713.912637865818</v>
      </c>
      <c r="F122" s="102">
        <v>291689.97568123951</v>
      </c>
      <c r="G122" s="220" t="s">
        <v>190</v>
      </c>
      <c r="H122" s="497">
        <v>165</v>
      </c>
    </row>
    <row r="123" spans="1:8">
      <c r="A123" s="207" t="s">
        <v>1178</v>
      </c>
      <c r="B123" s="218" t="s">
        <v>1179</v>
      </c>
      <c r="C123" s="218" t="s">
        <v>528</v>
      </c>
      <c r="D123" s="219">
        <v>31438.314110292653</v>
      </c>
      <c r="E123" s="209">
        <v>39297.892637865814</v>
      </c>
      <c r="F123" s="102">
        <v>296089.97300498508</v>
      </c>
      <c r="G123" s="220" t="s">
        <v>190</v>
      </c>
      <c r="H123" s="497">
        <v>165</v>
      </c>
    </row>
    <row r="124" spans="1:8">
      <c r="A124" s="207" t="s">
        <v>1180</v>
      </c>
      <c r="B124" s="218" t="s">
        <v>1181</v>
      </c>
      <c r="C124" s="218" t="s">
        <v>528</v>
      </c>
      <c r="D124" s="219">
        <v>33360.146110292655</v>
      </c>
      <c r="E124" s="209">
        <v>41700.182637865815</v>
      </c>
      <c r="F124" s="102">
        <v>314190.02706652961</v>
      </c>
      <c r="G124" s="220" t="s">
        <v>190</v>
      </c>
      <c r="H124" s="497">
        <v>166</v>
      </c>
    </row>
    <row r="125" spans="1:8">
      <c r="A125" s="207" t="s">
        <v>1182</v>
      </c>
      <c r="B125" s="218" t="s">
        <v>1183</v>
      </c>
      <c r="C125" s="218" t="s">
        <v>528</v>
      </c>
      <c r="D125" s="219">
        <v>33827.330110292656</v>
      </c>
      <c r="E125" s="209">
        <v>42284.162637865818</v>
      </c>
      <c r="F125" s="102">
        <v>318590.02439027524</v>
      </c>
      <c r="G125" s="220" t="s">
        <v>190</v>
      </c>
      <c r="H125" s="497">
        <v>166</v>
      </c>
    </row>
    <row r="126" spans="1:8">
      <c r="A126" s="207" t="s">
        <v>1184</v>
      </c>
      <c r="B126" s="218" t="s">
        <v>1185</v>
      </c>
      <c r="C126" s="218" t="s">
        <v>528</v>
      </c>
      <c r="D126" s="219">
        <v>33997.210110292654</v>
      </c>
      <c r="E126" s="209">
        <v>42496.512637865817</v>
      </c>
      <c r="F126" s="102">
        <v>320189.97547027346</v>
      </c>
      <c r="G126" s="220" t="s">
        <v>190</v>
      </c>
      <c r="H126" s="497">
        <v>166</v>
      </c>
    </row>
    <row r="127" spans="1:8">
      <c r="A127" s="207" t="s">
        <v>1186</v>
      </c>
      <c r="B127" s="218" t="s">
        <v>1187</v>
      </c>
      <c r="C127" s="218" t="s">
        <v>528</v>
      </c>
      <c r="D127" s="219">
        <v>34464.394110292647</v>
      </c>
      <c r="E127" s="209">
        <v>43080.492637865813</v>
      </c>
      <c r="F127" s="102">
        <v>324589.97279401904</v>
      </c>
      <c r="G127" s="220" t="s">
        <v>190</v>
      </c>
      <c r="H127" s="497">
        <v>166</v>
      </c>
    </row>
    <row r="128" spans="1:8">
      <c r="A128" s="207" t="s">
        <v>1188</v>
      </c>
      <c r="B128" s="218" t="s">
        <v>1189</v>
      </c>
      <c r="C128" s="218" t="s">
        <v>528</v>
      </c>
      <c r="D128" s="219">
        <v>32340.834110292653</v>
      </c>
      <c r="E128" s="209">
        <v>40426.042637865816</v>
      </c>
      <c r="F128" s="102">
        <v>304590.0192065392</v>
      </c>
      <c r="G128" s="220" t="s">
        <v>190</v>
      </c>
      <c r="H128" s="497">
        <v>174</v>
      </c>
    </row>
    <row r="129" spans="1:8">
      <c r="A129" s="207" t="s">
        <v>1190</v>
      </c>
      <c r="B129" s="218" t="s">
        <v>1191</v>
      </c>
      <c r="C129" s="218" t="s">
        <v>528</v>
      </c>
      <c r="D129" s="219">
        <v>33296.434110292656</v>
      </c>
      <c r="E129" s="209">
        <v>41620.542637865816</v>
      </c>
      <c r="F129" s="102">
        <v>313589.97948465508</v>
      </c>
      <c r="G129" s="220" t="s">
        <v>190</v>
      </c>
      <c r="H129" s="497">
        <v>174</v>
      </c>
    </row>
    <row r="130" spans="1:8">
      <c r="A130" s="207" t="s">
        <v>1192</v>
      </c>
      <c r="B130" s="218" t="s">
        <v>1193</v>
      </c>
      <c r="C130" s="218" t="s">
        <v>528</v>
      </c>
      <c r="D130" s="219">
        <v>32563.810110292652</v>
      </c>
      <c r="E130" s="209">
        <v>40704.762637865817</v>
      </c>
      <c r="F130" s="102">
        <v>306690.03505309968</v>
      </c>
      <c r="G130" s="220" t="s">
        <v>190</v>
      </c>
      <c r="H130" s="497">
        <v>174</v>
      </c>
    </row>
    <row r="131" spans="1:8">
      <c r="A131" s="207" t="s">
        <v>1194</v>
      </c>
      <c r="B131" s="218" t="s">
        <v>1195</v>
      </c>
      <c r="C131" s="218" t="s">
        <v>528</v>
      </c>
      <c r="D131" s="219">
        <v>33030.994110292653</v>
      </c>
      <c r="E131" s="209">
        <v>41288.742637865813</v>
      </c>
      <c r="F131" s="102">
        <v>311090.03237684525</v>
      </c>
      <c r="G131" s="220" t="s">
        <v>190</v>
      </c>
      <c r="H131" s="497">
        <v>174</v>
      </c>
    </row>
    <row r="132" spans="1:8">
      <c r="A132" s="207" t="s">
        <v>1196</v>
      </c>
      <c r="B132" s="218" t="s">
        <v>1197</v>
      </c>
      <c r="C132" s="218" t="s">
        <v>528</v>
      </c>
      <c r="D132" s="219">
        <v>34952.818110292646</v>
      </c>
      <c r="E132" s="209">
        <v>43691.022637865812</v>
      </c>
      <c r="F132" s="102">
        <v>329190.01109338953</v>
      </c>
      <c r="G132" s="220" t="s">
        <v>190</v>
      </c>
      <c r="H132" s="497">
        <v>174</v>
      </c>
    </row>
    <row r="133" spans="1:8">
      <c r="A133" s="207" t="s">
        <v>1198</v>
      </c>
      <c r="B133" s="218" t="s">
        <v>1199</v>
      </c>
      <c r="C133" s="218" t="s">
        <v>528</v>
      </c>
      <c r="D133" s="219">
        <v>35420.002110292655</v>
      </c>
      <c r="E133" s="209">
        <v>44275.002637865815</v>
      </c>
      <c r="F133" s="102">
        <v>333590.00841713516</v>
      </c>
      <c r="G133" s="220" t="s">
        <v>190</v>
      </c>
      <c r="H133" s="497">
        <v>174</v>
      </c>
    </row>
    <row r="134" spans="1:8">
      <c r="A134" s="207" t="s">
        <v>1200</v>
      </c>
      <c r="B134" s="218" t="s">
        <v>1201</v>
      </c>
      <c r="C134" s="218" t="s">
        <v>528</v>
      </c>
      <c r="D134" s="219">
        <v>36057.074110292648</v>
      </c>
      <c r="E134" s="209">
        <v>45071.342637865811</v>
      </c>
      <c r="F134" s="102">
        <v>339590.03216587921</v>
      </c>
      <c r="G134" s="220" t="s">
        <v>190</v>
      </c>
      <c r="H134" s="497">
        <v>174</v>
      </c>
    </row>
    <row r="135" spans="1:8">
      <c r="A135" s="207" t="s">
        <v>1202</v>
      </c>
      <c r="B135" s="218" t="s">
        <v>1203</v>
      </c>
      <c r="C135" s="218" t="s">
        <v>528</v>
      </c>
      <c r="D135" s="219">
        <v>35589.890110292654</v>
      </c>
      <c r="E135" s="209">
        <v>44487.362637865815</v>
      </c>
      <c r="F135" s="102">
        <v>335190.03484213364</v>
      </c>
      <c r="G135" s="220" t="s">
        <v>190</v>
      </c>
      <c r="H135" s="497">
        <v>174</v>
      </c>
    </row>
    <row r="136" spans="1:8">
      <c r="A136" s="207" t="s">
        <v>1204</v>
      </c>
      <c r="B136" s="218" t="s">
        <v>1205</v>
      </c>
      <c r="C136" s="218" t="s">
        <v>528</v>
      </c>
      <c r="D136" s="219">
        <v>29155.482110292651</v>
      </c>
      <c r="E136" s="209">
        <v>36444.352637865813</v>
      </c>
      <c r="F136" s="102">
        <v>274589.97580781905</v>
      </c>
      <c r="G136" s="220" t="s">
        <v>190</v>
      </c>
      <c r="H136" s="497">
        <v>153</v>
      </c>
    </row>
    <row r="137" spans="1:8">
      <c r="A137" s="207" t="s">
        <v>1206</v>
      </c>
      <c r="B137" s="218" t="s">
        <v>1207</v>
      </c>
      <c r="C137" s="218" t="s">
        <v>528</v>
      </c>
      <c r="D137" s="219">
        <v>30111.090110292651</v>
      </c>
      <c r="E137" s="209">
        <v>37638.862637865815</v>
      </c>
      <c r="F137" s="102">
        <v>283590.01143093518</v>
      </c>
      <c r="G137" s="220" t="s">
        <v>190</v>
      </c>
      <c r="H137" s="497">
        <v>153</v>
      </c>
    </row>
    <row r="138" spans="1:8">
      <c r="A138" s="207" t="s">
        <v>1208</v>
      </c>
      <c r="B138" s="218" t="s">
        <v>1209</v>
      </c>
      <c r="C138" s="218" t="s">
        <v>528</v>
      </c>
      <c r="D138" s="219">
        <v>29378.458110292653</v>
      </c>
      <c r="E138" s="209">
        <v>36723.072637865815</v>
      </c>
      <c r="F138" s="102">
        <v>276689.99165437953</v>
      </c>
      <c r="G138" s="220" t="s">
        <v>190</v>
      </c>
      <c r="H138" s="497">
        <v>153</v>
      </c>
    </row>
    <row r="139" spans="1:8">
      <c r="A139" s="207" t="s">
        <v>1210</v>
      </c>
      <c r="B139" s="218" t="s">
        <v>1211</v>
      </c>
      <c r="C139" s="218" t="s">
        <v>528</v>
      </c>
      <c r="D139" s="219">
        <v>29845.642110292654</v>
      </c>
      <c r="E139" s="209">
        <v>37307.052637865818</v>
      </c>
      <c r="F139" s="102">
        <v>281089.98897812515</v>
      </c>
      <c r="G139" s="220" t="s">
        <v>190</v>
      </c>
      <c r="H139" s="497">
        <v>153</v>
      </c>
    </row>
    <row r="140" spans="1:8">
      <c r="A140" s="207" t="s">
        <v>1212</v>
      </c>
      <c r="B140" s="218" t="s">
        <v>1213</v>
      </c>
      <c r="C140" s="218" t="s">
        <v>528</v>
      </c>
      <c r="D140" s="219">
        <v>31767.466110292655</v>
      </c>
      <c r="E140" s="209">
        <v>39709.332637865817</v>
      </c>
      <c r="F140" s="102">
        <v>299189.96769466944</v>
      </c>
      <c r="G140" s="220" t="s">
        <v>190</v>
      </c>
      <c r="H140" s="497">
        <v>153</v>
      </c>
    </row>
    <row r="141" spans="1:8">
      <c r="A141" s="207" t="s">
        <v>1214</v>
      </c>
      <c r="B141" s="218" t="s">
        <v>1215</v>
      </c>
      <c r="C141" s="218" t="s">
        <v>528</v>
      </c>
      <c r="D141" s="219">
        <v>32234.650110292649</v>
      </c>
      <c r="E141" s="209">
        <v>40293.312637865813</v>
      </c>
      <c r="F141" s="102">
        <v>303589.96501841501</v>
      </c>
      <c r="G141" s="220" t="s">
        <v>190</v>
      </c>
      <c r="H141" s="497">
        <v>153</v>
      </c>
    </row>
    <row r="142" spans="1:8">
      <c r="A142" s="207" t="s">
        <v>1216</v>
      </c>
      <c r="B142" s="218" t="s">
        <v>1217</v>
      </c>
      <c r="C142" s="218" t="s">
        <v>528</v>
      </c>
      <c r="D142" s="219">
        <v>32871.722110292656</v>
      </c>
      <c r="E142" s="209">
        <v>41089.652637865816</v>
      </c>
      <c r="F142" s="102">
        <v>309589.98876715911</v>
      </c>
      <c r="G142" s="220" t="s">
        <v>190</v>
      </c>
      <c r="H142" s="497">
        <v>153</v>
      </c>
    </row>
    <row r="143" spans="1:8">
      <c r="A143" s="207" t="s">
        <v>1218</v>
      </c>
      <c r="B143" s="218" t="s">
        <v>1219</v>
      </c>
      <c r="C143" s="218" t="s">
        <v>528</v>
      </c>
      <c r="D143" s="219">
        <v>32404.538110292651</v>
      </c>
      <c r="E143" s="209">
        <v>40505.672637865813</v>
      </c>
      <c r="F143" s="102">
        <v>305189.99144341348</v>
      </c>
      <c r="G143" s="220" t="s">
        <v>190</v>
      </c>
      <c r="H143" s="497">
        <v>153</v>
      </c>
    </row>
    <row r="144" spans="1:8">
      <c r="A144" s="207" t="s">
        <v>1220</v>
      </c>
      <c r="B144" s="218" t="s">
        <v>1221</v>
      </c>
      <c r="C144" s="218" t="s">
        <v>528</v>
      </c>
      <c r="D144" s="219">
        <v>30748.162110292651</v>
      </c>
      <c r="E144" s="209">
        <v>38435.202637865812</v>
      </c>
      <c r="F144" s="102">
        <v>289590.03517967922</v>
      </c>
      <c r="G144" s="220" t="s">
        <v>190</v>
      </c>
      <c r="H144" s="497">
        <v>172</v>
      </c>
    </row>
    <row r="145" spans="1:8">
      <c r="A145" s="207" t="s">
        <v>1222</v>
      </c>
      <c r="B145" s="218" t="s">
        <v>1223</v>
      </c>
      <c r="C145" s="218" t="s">
        <v>528</v>
      </c>
      <c r="D145" s="219">
        <v>31703.76211029265</v>
      </c>
      <c r="E145" s="209">
        <v>39629.702637865812</v>
      </c>
      <c r="F145" s="102">
        <v>298589.9954577951</v>
      </c>
      <c r="G145" s="220" t="s">
        <v>190</v>
      </c>
      <c r="H145" s="497">
        <v>172</v>
      </c>
    </row>
    <row r="146" spans="1:8">
      <c r="A146" s="207" t="s">
        <v>1224</v>
      </c>
      <c r="B146" s="218" t="s">
        <v>1225</v>
      </c>
      <c r="C146" s="218" t="s">
        <v>528</v>
      </c>
      <c r="D146" s="219">
        <v>31438.314110292653</v>
      </c>
      <c r="E146" s="209">
        <v>39297.892637865814</v>
      </c>
      <c r="F146" s="102">
        <v>296089.97300498508</v>
      </c>
      <c r="G146" s="220" t="s">
        <v>190</v>
      </c>
      <c r="H146" s="497">
        <v>172</v>
      </c>
    </row>
    <row r="147" spans="1:8">
      <c r="A147" s="207" t="s">
        <v>1226</v>
      </c>
      <c r="B147" s="218" t="s">
        <v>1227</v>
      </c>
      <c r="C147" s="218" t="s">
        <v>528</v>
      </c>
      <c r="D147" s="219">
        <v>30971.130110292655</v>
      </c>
      <c r="E147" s="209">
        <v>38713.912637865818</v>
      </c>
      <c r="F147" s="102">
        <v>291689.97568123951</v>
      </c>
      <c r="G147" s="220" t="s">
        <v>190</v>
      </c>
      <c r="H147" s="497">
        <v>172</v>
      </c>
    </row>
    <row r="148" spans="1:8">
      <c r="A148" s="207" t="s">
        <v>1228</v>
      </c>
      <c r="B148" s="218" t="s">
        <v>1229</v>
      </c>
      <c r="C148" s="218" t="s">
        <v>528</v>
      </c>
      <c r="D148" s="219">
        <v>33827.330110292656</v>
      </c>
      <c r="E148" s="209">
        <v>42284.162637865818</v>
      </c>
      <c r="F148" s="102">
        <v>318590.02439027524</v>
      </c>
      <c r="G148" s="220" t="s">
        <v>190</v>
      </c>
      <c r="H148" s="497">
        <v>172</v>
      </c>
    </row>
    <row r="149" spans="1:8">
      <c r="A149" s="207" t="s">
        <v>1230</v>
      </c>
      <c r="B149" s="218" t="s">
        <v>1231</v>
      </c>
      <c r="C149" s="218" t="s">
        <v>528</v>
      </c>
      <c r="D149" s="219">
        <v>33360.146110292655</v>
      </c>
      <c r="E149" s="209">
        <v>41700.182637865815</v>
      </c>
      <c r="F149" s="102">
        <v>314190.02706652961</v>
      </c>
      <c r="G149" s="220" t="s">
        <v>190</v>
      </c>
      <c r="H149" s="497">
        <v>172</v>
      </c>
    </row>
    <row r="150" spans="1:8">
      <c r="A150" s="207" t="s">
        <v>1232</v>
      </c>
      <c r="B150" s="218" t="s">
        <v>1233</v>
      </c>
      <c r="C150" s="218" t="s">
        <v>528</v>
      </c>
      <c r="D150" s="219">
        <v>34464.394110292647</v>
      </c>
      <c r="E150" s="209">
        <v>43080.492637865813</v>
      </c>
      <c r="F150" s="102">
        <v>324589.97279401904</v>
      </c>
      <c r="G150" s="220" t="s">
        <v>190</v>
      </c>
      <c r="H150" s="497">
        <v>172</v>
      </c>
    </row>
    <row r="151" spans="1:8">
      <c r="A151" s="207" t="s">
        <v>1234</v>
      </c>
      <c r="B151" s="218" t="s">
        <v>1235</v>
      </c>
      <c r="C151" s="218" t="s">
        <v>528</v>
      </c>
      <c r="D151" s="219">
        <v>33997.210110292654</v>
      </c>
      <c r="E151" s="209">
        <v>42496.512637865817</v>
      </c>
      <c r="F151" s="102">
        <v>320189.97547027346</v>
      </c>
      <c r="G151" s="220" t="s">
        <v>190</v>
      </c>
      <c r="H151" s="497">
        <v>172</v>
      </c>
    </row>
    <row r="152" spans="1:8">
      <c r="A152" s="207" t="s">
        <v>1236</v>
      </c>
      <c r="B152" s="218" t="s">
        <v>1237</v>
      </c>
      <c r="C152" s="218" t="s">
        <v>528</v>
      </c>
      <c r="D152" s="219">
        <v>31809.938110292649</v>
      </c>
      <c r="E152" s="209">
        <v>39762.422637865813</v>
      </c>
      <c r="F152" s="102">
        <v>299589.97430091904</v>
      </c>
      <c r="G152" s="220" t="s">
        <v>190</v>
      </c>
      <c r="H152" s="497">
        <v>171</v>
      </c>
    </row>
    <row r="153" spans="1:8">
      <c r="A153" s="207" t="s">
        <v>1238</v>
      </c>
      <c r="B153" s="218" t="s">
        <v>1239</v>
      </c>
      <c r="C153" s="218" t="s">
        <v>528</v>
      </c>
      <c r="D153" s="219">
        <v>33296.434110292656</v>
      </c>
      <c r="E153" s="209">
        <v>41620.542637865816</v>
      </c>
      <c r="F153" s="102">
        <v>313589.97948465508</v>
      </c>
      <c r="G153" s="220" t="s">
        <v>190</v>
      </c>
      <c r="H153" s="497">
        <v>172</v>
      </c>
    </row>
    <row r="154" spans="1:8">
      <c r="A154" s="207" t="s">
        <v>1240</v>
      </c>
      <c r="B154" s="218" t="s">
        <v>1241</v>
      </c>
      <c r="C154" s="218" t="s">
        <v>528</v>
      </c>
      <c r="D154" s="219">
        <v>34252.042110292656</v>
      </c>
      <c r="E154" s="209">
        <v>42815.052637865818</v>
      </c>
      <c r="F154" s="102">
        <v>322590.01510777121</v>
      </c>
      <c r="G154" s="220" t="s">
        <v>190</v>
      </c>
      <c r="H154" s="497">
        <v>172</v>
      </c>
    </row>
    <row r="155" spans="1:8">
      <c r="A155" s="207" t="s">
        <v>1242</v>
      </c>
      <c r="B155" s="218" t="s">
        <v>1243</v>
      </c>
      <c r="C155" s="218" t="s">
        <v>528</v>
      </c>
      <c r="D155" s="219">
        <v>31863.026110292652</v>
      </c>
      <c r="E155" s="209">
        <v>39828.782637865814</v>
      </c>
      <c r="F155" s="102">
        <v>300089.96372248104</v>
      </c>
      <c r="G155" s="220" t="s">
        <v>190</v>
      </c>
      <c r="H155" s="497">
        <v>171</v>
      </c>
    </row>
    <row r="156" spans="1:8">
      <c r="A156" s="207" t="s">
        <v>1244</v>
      </c>
      <c r="B156" s="218" t="s">
        <v>1245</v>
      </c>
      <c r="C156" s="218" t="s">
        <v>528</v>
      </c>
      <c r="D156" s="219">
        <v>33137.170110292653</v>
      </c>
      <c r="E156" s="209">
        <v>41421.462637865814</v>
      </c>
      <c r="F156" s="102">
        <v>312090.01121996919</v>
      </c>
      <c r="G156" s="220" t="s">
        <v>190</v>
      </c>
      <c r="H156" s="497">
        <v>172</v>
      </c>
    </row>
    <row r="157" spans="1:8">
      <c r="A157" s="207" t="s">
        <v>1246</v>
      </c>
      <c r="B157" s="218" t="s">
        <v>1247</v>
      </c>
      <c r="C157" s="218" t="s">
        <v>528</v>
      </c>
      <c r="D157" s="219">
        <v>32829.250110292647</v>
      </c>
      <c r="E157" s="209">
        <v>41036.562637865813</v>
      </c>
      <c r="F157" s="102">
        <v>309189.98216090945</v>
      </c>
      <c r="G157" s="220" t="s">
        <v>190</v>
      </c>
      <c r="H157" s="497">
        <v>172</v>
      </c>
    </row>
    <row r="158" spans="1:8">
      <c r="A158" s="207" t="s">
        <v>1248</v>
      </c>
      <c r="B158" s="218" t="s">
        <v>1249</v>
      </c>
      <c r="C158" s="218" t="s">
        <v>528</v>
      </c>
      <c r="D158" s="219">
        <v>33784.858110292655</v>
      </c>
      <c r="E158" s="209">
        <v>42231.072637865815</v>
      </c>
      <c r="F158" s="102">
        <v>318190.01778402558</v>
      </c>
      <c r="G158" s="220" t="s">
        <v>190</v>
      </c>
      <c r="H158" s="497">
        <v>172</v>
      </c>
    </row>
    <row r="159" spans="1:8">
      <c r="A159" s="207" t="s">
        <v>1250</v>
      </c>
      <c r="B159" s="218" t="s">
        <v>1251</v>
      </c>
      <c r="C159" s="218" t="s">
        <v>528</v>
      </c>
      <c r="D159" s="219">
        <v>31395.842110292655</v>
      </c>
      <c r="E159" s="209">
        <v>39244.802637865818</v>
      </c>
      <c r="F159" s="102">
        <v>295689.96639873547</v>
      </c>
      <c r="G159" s="220" t="s">
        <v>190</v>
      </c>
      <c r="H159" s="497">
        <v>171</v>
      </c>
    </row>
    <row r="160" spans="1:8">
      <c r="A160" s="207" t="s">
        <v>1252</v>
      </c>
      <c r="B160" s="218" t="s">
        <v>1253</v>
      </c>
      <c r="C160" s="218" t="s">
        <v>528</v>
      </c>
      <c r="D160" s="219">
        <v>32669.986110292655</v>
      </c>
      <c r="E160" s="209">
        <v>40837.482637865818</v>
      </c>
      <c r="F160" s="102">
        <v>307690.01389622362</v>
      </c>
      <c r="G160" s="220" t="s">
        <v>190</v>
      </c>
      <c r="H160" s="497">
        <v>172</v>
      </c>
    </row>
    <row r="161" spans="1:8">
      <c r="A161" s="207" t="s">
        <v>1254</v>
      </c>
      <c r="B161" s="218" t="s">
        <v>1255</v>
      </c>
      <c r="C161" s="218" t="s">
        <v>528</v>
      </c>
      <c r="D161" s="219">
        <v>34889.106110292647</v>
      </c>
      <c r="E161" s="209">
        <v>43611.382637865812</v>
      </c>
      <c r="F161" s="102">
        <v>328589.963511515</v>
      </c>
      <c r="G161" s="220" t="s">
        <v>190</v>
      </c>
      <c r="H161" s="497">
        <v>172</v>
      </c>
    </row>
    <row r="162" spans="1:8">
      <c r="A162" s="207" t="s">
        <v>1256</v>
      </c>
      <c r="B162" s="218" t="s">
        <v>1257</v>
      </c>
      <c r="C162" s="218" t="s">
        <v>528</v>
      </c>
      <c r="D162" s="219">
        <v>34421.922110292653</v>
      </c>
      <c r="E162" s="209">
        <v>43027.402637865816</v>
      </c>
      <c r="F162" s="102">
        <v>324189.96618776943</v>
      </c>
      <c r="G162" s="220" t="s">
        <v>190</v>
      </c>
      <c r="H162" s="497">
        <v>172</v>
      </c>
    </row>
    <row r="163" spans="1:8">
      <c r="A163" s="207" t="s">
        <v>1258</v>
      </c>
      <c r="B163" s="218" t="s">
        <v>1259</v>
      </c>
      <c r="C163" s="218" t="s">
        <v>528</v>
      </c>
      <c r="D163" s="219">
        <v>33402.618110292649</v>
      </c>
      <c r="E163" s="209">
        <v>41753.272637865812</v>
      </c>
      <c r="F163" s="102">
        <v>314590.03367277922</v>
      </c>
      <c r="G163" s="220" t="s">
        <v>190</v>
      </c>
      <c r="H163" s="497">
        <v>181</v>
      </c>
    </row>
    <row r="164" spans="1:8">
      <c r="A164" s="207" t="s">
        <v>1260</v>
      </c>
      <c r="B164" s="218" t="s">
        <v>1261</v>
      </c>
      <c r="C164" s="218" t="s">
        <v>528</v>
      </c>
      <c r="D164" s="219">
        <v>33455.706110292653</v>
      </c>
      <c r="E164" s="209">
        <v>41819.632637865812</v>
      </c>
      <c r="F164" s="102">
        <v>315090.02309434122</v>
      </c>
      <c r="G164" s="220" t="s">
        <v>190</v>
      </c>
      <c r="H164" s="497">
        <v>181</v>
      </c>
    </row>
    <row r="165" spans="1:8">
      <c r="A165" s="207" t="s">
        <v>1262</v>
      </c>
      <c r="B165" s="218" t="s">
        <v>1263</v>
      </c>
      <c r="C165" s="218" t="s">
        <v>528</v>
      </c>
      <c r="D165" s="219">
        <v>34729.842110292651</v>
      </c>
      <c r="E165" s="209">
        <v>43412.302637865818</v>
      </c>
      <c r="F165" s="102">
        <v>327089.99524682917</v>
      </c>
      <c r="G165" s="220" t="s">
        <v>190</v>
      </c>
      <c r="H165" s="497">
        <v>182</v>
      </c>
    </row>
    <row r="166" spans="1:8">
      <c r="A166" s="207" t="s">
        <v>1264</v>
      </c>
      <c r="B166" s="218" t="s">
        <v>1265</v>
      </c>
      <c r="C166" s="218" t="s">
        <v>528</v>
      </c>
      <c r="D166" s="219">
        <v>34889.106110292647</v>
      </c>
      <c r="E166" s="209">
        <v>43611.382637865812</v>
      </c>
      <c r="F166" s="102">
        <v>328589.963511515</v>
      </c>
      <c r="G166" s="220" t="s">
        <v>190</v>
      </c>
      <c r="H166" s="497">
        <v>182</v>
      </c>
    </row>
    <row r="167" spans="1:8">
      <c r="A167" s="207" t="s">
        <v>1266</v>
      </c>
      <c r="B167" s="218" t="s">
        <v>1267</v>
      </c>
      <c r="C167" s="218" t="s">
        <v>528</v>
      </c>
      <c r="D167" s="219">
        <v>32988.522110292652</v>
      </c>
      <c r="E167" s="209">
        <v>41235.652637865816</v>
      </c>
      <c r="F167" s="102">
        <v>310690.02577059565</v>
      </c>
      <c r="G167" s="220" t="s">
        <v>190</v>
      </c>
      <c r="H167" s="497">
        <v>181</v>
      </c>
    </row>
    <row r="168" spans="1:8">
      <c r="A168" s="207" t="s">
        <v>1268</v>
      </c>
      <c r="B168" s="218" t="s">
        <v>1269</v>
      </c>
      <c r="C168" s="218" t="s">
        <v>528</v>
      </c>
      <c r="D168" s="219">
        <v>34262.65811029265</v>
      </c>
      <c r="E168" s="209">
        <v>42828.322637865815</v>
      </c>
      <c r="F168" s="102">
        <v>322689.99792308355</v>
      </c>
      <c r="G168" s="220" t="s">
        <v>190</v>
      </c>
      <c r="H168" s="497">
        <v>182</v>
      </c>
    </row>
    <row r="169" spans="1:8">
      <c r="A169" s="207" t="s">
        <v>1270</v>
      </c>
      <c r="B169" s="218" t="s">
        <v>1271</v>
      </c>
      <c r="C169" s="218" t="s">
        <v>528</v>
      </c>
      <c r="D169" s="219">
        <v>34421.922110292653</v>
      </c>
      <c r="E169" s="209">
        <v>43027.402637865816</v>
      </c>
      <c r="F169" s="102">
        <v>324189.96618776943</v>
      </c>
      <c r="G169" s="220" t="s">
        <v>190</v>
      </c>
      <c r="H169" s="497">
        <v>182</v>
      </c>
    </row>
    <row r="170" spans="1:8">
      <c r="A170" s="207" t="s">
        <v>1272</v>
      </c>
      <c r="B170" s="218" t="s">
        <v>1273</v>
      </c>
      <c r="C170" s="218" t="s">
        <v>528</v>
      </c>
      <c r="D170" s="219">
        <v>35377.530110292653</v>
      </c>
      <c r="E170" s="209">
        <v>44221.912637865818</v>
      </c>
      <c r="F170" s="102">
        <v>333190.00181088556</v>
      </c>
      <c r="G170" s="220" t="s">
        <v>190</v>
      </c>
      <c r="H170" s="497">
        <v>182</v>
      </c>
    </row>
    <row r="171" spans="1:8">
      <c r="A171" s="207" t="s">
        <v>1274</v>
      </c>
      <c r="B171" s="218" t="s">
        <v>1275</v>
      </c>
      <c r="C171" s="218" t="s">
        <v>528</v>
      </c>
      <c r="D171" s="219">
        <v>35844.714110292654</v>
      </c>
      <c r="E171" s="209">
        <v>44805.892637865814</v>
      </c>
      <c r="F171" s="102">
        <v>337589.99913463113</v>
      </c>
      <c r="G171" s="220" t="s">
        <v>190</v>
      </c>
      <c r="H171" s="497">
        <v>182</v>
      </c>
    </row>
    <row r="172" spans="1:8">
      <c r="A172" s="207" t="s">
        <v>1276</v>
      </c>
      <c r="B172" s="218" t="s">
        <v>1277</v>
      </c>
      <c r="C172" s="218" t="s">
        <v>528</v>
      </c>
      <c r="D172" s="219">
        <v>36481.786110292654</v>
      </c>
      <c r="E172" s="209">
        <v>45602.232637865818</v>
      </c>
      <c r="F172" s="102">
        <v>343590.02288337523</v>
      </c>
      <c r="G172" s="220" t="s">
        <v>190</v>
      </c>
      <c r="H172" s="497">
        <v>182</v>
      </c>
    </row>
    <row r="173" spans="1:8">
      <c r="A173" s="207" t="s">
        <v>1278</v>
      </c>
      <c r="B173" s="218" t="s">
        <v>1279</v>
      </c>
      <c r="C173" s="218" t="s">
        <v>528</v>
      </c>
      <c r="D173" s="219">
        <v>36014.602110292653</v>
      </c>
      <c r="E173" s="209">
        <v>45018.252637865815</v>
      </c>
      <c r="F173" s="102">
        <v>339190.0255596296</v>
      </c>
      <c r="G173" s="220" t="s">
        <v>190</v>
      </c>
      <c r="H173" s="497">
        <v>182</v>
      </c>
    </row>
    <row r="174" spans="1:8">
      <c r="A174" s="207" t="s">
        <v>1280</v>
      </c>
      <c r="B174" s="218" t="s">
        <v>1281</v>
      </c>
      <c r="C174" s="218" t="s">
        <v>528</v>
      </c>
      <c r="D174" s="219">
        <v>31385.22611029265</v>
      </c>
      <c r="E174" s="209">
        <v>39231.532637865814</v>
      </c>
      <c r="F174" s="102">
        <v>295589.98358342308</v>
      </c>
      <c r="G174" s="220" t="s">
        <v>190</v>
      </c>
      <c r="H174" s="497">
        <v>147</v>
      </c>
    </row>
    <row r="175" spans="1:8">
      <c r="A175" s="207" t="s">
        <v>1282</v>
      </c>
      <c r="B175" s="218" t="s">
        <v>1283</v>
      </c>
      <c r="C175" s="218" t="s">
        <v>528</v>
      </c>
      <c r="D175" s="219">
        <v>31491.410110292654</v>
      </c>
      <c r="E175" s="209">
        <v>39364.262637865817</v>
      </c>
      <c r="F175" s="102">
        <v>296590.03777154727</v>
      </c>
      <c r="G175" s="220" t="s">
        <v>190</v>
      </c>
      <c r="H175" s="497">
        <v>147</v>
      </c>
    </row>
    <row r="176" spans="1:8">
      <c r="A176" s="207" t="s">
        <v>1284</v>
      </c>
      <c r="B176" s="218" t="s">
        <v>1285</v>
      </c>
      <c r="C176" s="218" t="s">
        <v>528</v>
      </c>
      <c r="D176" s="219">
        <v>30758.778110292653</v>
      </c>
      <c r="E176" s="209">
        <v>38448.472637865816</v>
      </c>
      <c r="F176" s="102">
        <v>289690.01799499162</v>
      </c>
      <c r="G176" s="220" t="s">
        <v>190</v>
      </c>
      <c r="H176" s="497">
        <v>147</v>
      </c>
    </row>
    <row r="177" spans="1:8">
      <c r="A177" s="207" t="s">
        <v>1286</v>
      </c>
      <c r="B177" s="218" t="s">
        <v>1287</v>
      </c>
      <c r="C177" s="218" t="s">
        <v>528</v>
      </c>
      <c r="D177" s="219">
        <v>31225.96211029265</v>
      </c>
      <c r="E177" s="209">
        <v>39032.452637865812</v>
      </c>
      <c r="F177" s="102">
        <v>294090.01531873719</v>
      </c>
      <c r="G177" s="220" t="s">
        <v>190</v>
      </c>
      <c r="H177" s="497">
        <v>147</v>
      </c>
    </row>
    <row r="178" spans="1:8">
      <c r="A178" s="207" t="s">
        <v>1288</v>
      </c>
      <c r="B178" s="218" t="s">
        <v>1289</v>
      </c>
      <c r="C178" s="218" t="s">
        <v>528</v>
      </c>
      <c r="D178" s="219">
        <v>33147.786110292654</v>
      </c>
      <c r="E178" s="209">
        <v>41434.732637865818</v>
      </c>
      <c r="F178" s="102">
        <v>312189.99403528153</v>
      </c>
      <c r="G178" s="220" t="s">
        <v>190</v>
      </c>
      <c r="H178" s="497">
        <v>147</v>
      </c>
    </row>
    <row r="179" spans="1:8">
      <c r="A179" s="207" t="s">
        <v>1290</v>
      </c>
      <c r="B179" s="218" t="s">
        <v>1291</v>
      </c>
      <c r="C179" s="218" t="s">
        <v>528</v>
      </c>
      <c r="D179" s="219">
        <v>33614.970110292648</v>
      </c>
      <c r="E179" s="209">
        <v>42018.712637865814</v>
      </c>
      <c r="F179" s="102">
        <v>316589.9913590271</v>
      </c>
      <c r="G179" s="220" t="s">
        <v>190</v>
      </c>
      <c r="H179" s="497">
        <v>147</v>
      </c>
    </row>
    <row r="180" spans="1:8">
      <c r="A180" s="207" t="s">
        <v>1292</v>
      </c>
      <c r="B180" s="218" t="s">
        <v>1293</v>
      </c>
      <c r="C180" s="218" t="s">
        <v>528</v>
      </c>
      <c r="D180" s="219">
        <v>35207.642110292654</v>
      </c>
      <c r="E180" s="209">
        <v>44009.552637865818</v>
      </c>
      <c r="F180" s="102">
        <v>331589.97538588708</v>
      </c>
      <c r="G180" s="220" t="s">
        <v>190</v>
      </c>
      <c r="H180" s="497">
        <v>160</v>
      </c>
    </row>
    <row r="181" spans="1:8">
      <c r="A181" s="207" t="s">
        <v>1294</v>
      </c>
      <c r="B181" s="218" t="s">
        <v>1295</v>
      </c>
      <c r="C181" s="218" t="s">
        <v>528</v>
      </c>
      <c r="D181" s="219">
        <v>32128.474110292649</v>
      </c>
      <c r="E181" s="209">
        <v>40160.592637865811</v>
      </c>
      <c r="F181" s="102">
        <v>302589.98617529107</v>
      </c>
      <c r="G181" s="220" t="s">
        <v>190</v>
      </c>
      <c r="H181" s="497">
        <v>160</v>
      </c>
    </row>
    <row r="182" spans="1:8">
      <c r="A182" s="207" t="s">
        <v>1296</v>
      </c>
      <c r="B182" s="218" t="s">
        <v>1297</v>
      </c>
      <c r="C182" s="218" t="s">
        <v>528</v>
      </c>
      <c r="D182" s="219">
        <v>33084.082110292649</v>
      </c>
      <c r="E182" s="209">
        <v>41355.102637865813</v>
      </c>
      <c r="F182" s="102">
        <v>311590.02179840719</v>
      </c>
      <c r="G182" s="220" t="s">
        <v>190</v>
      </c>
      <c r="H182" s="497">
        <v>160</v>
      </c>
    </row>
    <row r="183" spans="1:8">
      <c r="A183" s="207" t="s">
        <v>1298</v>
      </c>
      <c r="B183" s="218" t="s">
        <v>1299</v>
      </c>
      <c r="C183" s="218" t="s">
        <v>528</v>
      </c>
      <c r="D183" s="219">
        <v>32351.450110292652</v>
      </c>
      <c r="E183" s="209">
        <v>40439.312637865813</v>
      </c>
      <c r="F183" s="102">
        <v>304690.00202185154</v>
      </c>
      <c r="G183" s="220" t="s">
        <v>190</v>
      </c>
      <c r="H183" s="497">
        <v>160</v>
      </c>
    </row>
    <row r="184" spans="1:8">
      <c r="A184" s="207" t="s">
        <v>1300</v>
      </c>
      <c r="B184" s="218" t="s">
        <v>1301</v>
      </c>
      <c r="C184" s="218" t="s">
        <v>528</v>
      </c>
      <c r="D184" s="219">
        <v>32818.634110292653</v>
      </c>
      <c r="E184" s="209">
        <v>41023.292637865816</v>
      </c>
      <c r="F184" s="102">
        <v>309089.99934559717</v>
      </c>
      <c r="G184" s="220" t="s">
        <v>190</v>
      </c>
      <c r="H184" s="497">
        <v>160</v>
      </c>
    </row>
    <row r="185" spans="1:8">
      <c r="A185" s="207" t="s">
        <v>1302</v>
      </c>
      <c r="B185" s="218" t="s">
        <v>1303</v>
      </c>
      <c r="C185" s="218" t="s">
        <v>528</v>
      </c>
      <c r="D185" s="219">
        <v>34740.458110292653</v>
      </c>
      <c r="E185" s="209">
        <v>43425.572637865815</v>
      </c>
      <c r="F185" s="102">
        <v>327189.97806214145</v>
      </c>
      <c r="G185" s="220" t="s">
        <v>190</v>
      </c>
      <c r="H185" s="497">
        <v>160</v>
      </c>
    </row>
    <row r="186" spans="1:8">
      <c r="A186" s="207" t="s">
        <v>1304</v>
      </c>
      <c r="B186" s="218" t="s">
        <v>1305</v>
      </c>
      <c r="C186" s="218" t="s">
        <v>528</v>
      </c>
      <c r="D186" s="219">
        <v>35207.642110292654</v>
      </c>
      <c r="E186" s="209">
        <v>44009.552637865818</v>
      </c>
      <c r="F186" s="102">
        <v>331589.97538588708</v>
      </c>
      <c r="G186" s="220" t="s">
        <v>190</v>
      </c>
      <c r="H186" s="497">
        <v>165</v>
      </c>
    </row>
    <row r="187" spans="1:8">
      <c r="A187" s="207" t="s">
        <v>1306</v>
      </c>
      <c r="B187" s="218" t="s">
        <v>1307</v>
      </c>
      <c r="C187" s="218" t="s">
        <v>528</v>
      </c>
      <c r="D187" s="219">
        <v>33084.082110292649</v>
      </c>
      <c r="E187" s="209">
        <v>41355.102637865813</v>
      </c>
      <c r="F187" s="102">
        <v>311590.02179840719</v>
      </c>
      <c r="G187" s="220" t="s">
        <v>190</v>
      </c>
      <c r="H187" s="497">
        <v>164</v>
      </c>
    </row>
    <row r="188" spans="1:8">
      <c r="A188" s="207" t="s">
        <v>1308</v>
      </c>
      <c r="B188" s="218" t="s">
        <v>1309</v>
      </c>
      <c r="C188" s="218" t="s">
        <v>528</v>
      </c>
      <c r="D188" s="219">
        <v>32351.450110292652</v>
      </c>
      <c r="E188" s="209">
        <v>40439.312637865813</v>
      </c>
      <c r="F188" s="102">
        <v>304690.00202185154</v>
      </c>
      <c r="G188" s="220" t="s">
        <v>190</v>
      </c>
      <c r="H188" s="497">
        <v>164</v>
      </c>
    </row>
    <row r="189" spans="1:8">
      <c r="A189" s="207" t="s">
        <v>1310</v>
      </c>
      <c r="B189" s="218" t="s">
        <v>1311</v>
      </c>
      <c r="C189" s="218" t="s">
        <v>528</v>
      </c>
      <c r="D189" s="219">
        <v>32818.634110292653</v>
      </c>
      <c r="E189" s="209">
        <v>41023.292637865816</v>
      </c>
      <c r="F189" s="102">
        <v>309089.99934559717</v>
      </c>
      <c r="G189" s="220" t="s">
        <v>190</v>
      </c>
      <c r="H189" s="497">
        <v>164</v>
      </c>
    </row>
    <row r="190" spans="1:8">
      <c r="A190" s="207" t="s">
        <v>1312</v>
      </c>
      <c r="B190" s="218" t="s">
        <v>1313</v>
      </c>
      <c r="C190" s="218" t="s">
        <v>528</v>
      </c>
      <c r="D190" s="219">
        <v>34740.458110292653</v>
      </c>
      <c r="E190" s="209">
        <v>43425.572637865815</v>
      </c>
      <c r="F190" s="102">
        <v>327189.97806214145</v>
      </c>
      <c r="G190" s="220" t="s">
        <v>190</v>
      </c>
      <c r="H190" s="497">
        <v>165</v>
      </c>
    </row>
    <row r="191" spans="1:8">
      <c r="A191" s="207" t="s">
        <v>1314</v>
      </c>
      <c r="B191" s="218" t="s">
        <v>1315</v>
      </c>
      <c r="C191" s="218" t="s">
        <v>528</v>
      </c>
      <c r="D191" s="219">
        <v>35377.530110292653</v>
      </c>
      <c r="E191" s="209">
        <v>44221.912637865818</v>
      </c>
      <c r="F191" s="102">
        <v>333190.00181088556</v>
      </c>
      <c r="G191" s="220" t="s">
        <v>190</v>
      </c>
      <c r="H191" s="497">
        <v>165</v>
      </c>
    </row>
    <row r="192" spans="1:8">
      <c r="A192" s="207" t="s">
        <v>1316</v>
      </c>
      <c r="B192" s="218" t="s">
        <v>1317</v>
      </c>
      <c r="C192" s="218" t="s">
        <v>528</v>
      </c>
      <c r="D192" s="219">
        <v>35844.714110292654</v>
      </c>
      <c r="E192" s="209">
        <v>44805.892637865814</v>
      </c>
      <c r="F192" s="102">
        <v>337589.99913463113</v>
      </c>
      <c r="G192" s="220" t="s">
        <v>190</v>
      </c>
      <c r="H192" s="497">
        <v>165</v>
      </c>
    </row>
    <row r="193" spans="1:8">
      <c r="A193" s="207" t="s">
        <v>1318</v>
      </c>
      <c r="B193" s="218" t="s">
        <v>1319</v>
      </c>
      <c r="C193" s="218" t="s">
        <v>528</v>
      </c>
      <c r="D193" s="219">
        <v>36333.138110292653</v>
      </c>
      <c r="E193" s="209">
        <v>45416.422637865813</v>
      </c>
      <c r="F193" s="102">
        <v>342190.03743400163</v>
      </c>
      <c r="G193" s="220" t="s">
        <v>190</v>
      </c>
      <c r="H193" s="497">
        <v>173</v>
      </c>
    </row>
    <row r="194" spans="1:8">
      <c r="A194" s="207" t="s">
        <v>1320</v>
      </c>
      <c r="B194" s="218" t="s">
        <v>1321</v>
      </c>
      <c r="C194" s="218" t="s">
        <v>528</v>
      </c>
      <c r="D194" s="219">
        <v>36800.322110292655</v>
      </c>
      <c r="E194" s="209">
        <v>46000.402637865816</v>
      </c>
      <c r="F194" s="102">
        <v>346590.03475774726</v>
      </c>
      <c r="G194" s="220" t="s">
        <v>190</v>
      </c>
      <c r="H194" s="497">
        <v>173</v>
      </c>
    </row>
    <row r="195" spans="1:8">
      <c r="A195" s="207" t="s">
        <v>1322</v>
      </c>
      <c r="B195" s="218" t="s">
        <v>1323</v>
      </c>
      <c r="C195" s="218" t="s">
        <v>528</v>
      </c>
      <c r="D195" s="219">
        <v>34676.754110292655</v>
      </c>
      <c r="E195" s="209">
        <v>43345.942637865817</v>
      </c>
      <c r="F195" s="102">
        <v>326590.00582526717</v>
      </c>
      <c r="G195" s="220" t="s">
        <v>190</v>
      </c>
      <c r="H195" s="497">
        <v>173</v>
      </c>
    </row>
    <row r="196" spans="1:8">
      <c r="A196" s="207" t="s">
        <v>1324</v>
      </c>
      <c r="B196" s="218" t="s">
        <v>1325</v>
      </c>
      <c r="C196" s="218" t="s">
        <v>528</v>
      </c>
      <c r="D196" s="219">
        <v>33944.12211029265</v>
      </c>
      <c r="E196" s="209">
        <v>42430.152637865816</v>
      </c>
      <c r="F196" s="102">
        <v>319689.98604871152</v>
      </c>
      <c r="G196" s="220" t="s">
        <v>190</v>
      </c>
      <c r="H196" s="497">
        <v>173</v>
      </c>
    </row>
    <row r="197" spans="1:8">
      <c r="A197" s="207" t="s">
        <v>1326</v>
      </c>
      <c r="B197" s="218" t="s">
        <v>1327</v>
      </c>
      <c r="C197" s="218" t="s">
        <v>528</v>
      </c>
      <c r="D197" s="219">
        <v>34411.306110292651</v>
      </c>
      <c r="E197" s="209">
        <v>43014.132637865812</v>
      </c>
      <c r="F197" s="102">
        <v>324089.98337245709</v>
      </c>
      <c r="G197" s="220" t="s">
        <v>190</v>
      </c>
      <c r="H197" s="497">
        <v>173</v>
      </c>
    </row>
    <row r="198" spans="1:8">
      <c r="A198" s="207" t="s">
        <v>1328</v>
      </c>
      <c r="B198" s="218" t="s">
        <v>1329</v>
      </c>
      <c r="C198" s="218" t="s">
        <v>528</v>
      </c>
      <c r="D198" s="219">
        <v>36970.202110292652</v>
      </c>
      <c r="E198" s="209">
        <v>46212.752637865815</v>
      </c>
      <c r="F198" s="102">
        <v>348189.98583774548</v>
      </c>
      <c r="G198" s="220" t="s">
        <v>190</v>
      </c>
      <c r="H198" s="497">
        <v>173</v>
      </c>
    </row>
    <row r="199" spans="1:8">
      <c r="A199" s="207" t="s">
        <v>1330</v>
      </c>
      <c r="B199" s="218" t="s">
        <v>1331</v>
      </c>
      <c r="C199" s="218" t="s">
        <v>528</v>
      </c>
      <c r="D199" s="219">
        <v>37437.386110292653</v>
      </c>
      <c r="E199" s="209">
        <v>46796.732637865818</v>
      </c>
      <c r="F199" s="102">
        <v>352589.98316149111</v>
      </c>
      <c r="G199" s="220" t="s">
        <v>190</v>
      </c>
      <c r="H199" s="497">
        <v>173</v>
      </c>
    </row>
    <row r="200" spans="1:8">
      <c r="A200" s="207" t="s">
        <v>1332</v>
      </c>
      <c r="B200" s="218" t="s">
        <v>1333</v>
      </c>
      <c r="C200" s="218" t="s">
        <v>528</v>
      </c>
      <c r="D200" s="219">
        <v>35101.466110292655</v>
      </c>
      <c r="E200" s="209">
        <v>43876.832637865817</v>
      </c>
      <c r="F200" s="102">
        <v>330589.99654276314</v>
      </c>
      <c r="G200" s="220" t="s">
        <v>190</v>
      </c>
      <c r="H200" s="497">
        <v>173</v>
      </c>
    </row>
    <row r="201" spans="1:8">
      <c r="A201" s="207" t="s">
        <v>1334</v>
      </c>
      <c r="B201" s="218" t="s">
        <v>1335</v>
      </c>
      <c r="C201" s="218" t="s">
        <v>528</v>
      </c>
      <c r="D201" s="219">
        <v>34368.83411029265</v>
      </c>
      <c r="E201" s="209">
        <v>42961.042637865816</v>
      </c>
      <c r="F201" s="102">
        <v>323689.97676620749</v>
      </c>
      <c r="G201" s="220" t="s">
        <v>190</v>
      </c>
      <c r="H201" s="497">
        <v>173</v>
      </c>
    </row>
    <row r="202" spans="1:8">
      <c r="A202" s="207" t="s">
        <v>1336</v>
      </c>
      <c r="B202" s="218" t="s">
        <v>1337</v>
      </c>
      <c r="C202" s="218" t="s">
        <v>528</v>
      </c>
      <c r="D202" s="219">
        <v>35642.97811029265</v>
      </c>
      <c r="E202" s="209">
        <v>44553.722637865816</v>
      </c>
      <c r="F202" s="102">
        <v>335690.02426369564</v>
      </c>
      <c r="G202" s="220" t="s">
        <v>190</v>
      </c>
      <c r="H202" s="497">
        <v>173</v>
      </c>
    </row>
    <row r="203" spans="1:8">
      <c r="A203" s="207" t="s">
        <v>1338</v>
      </c>
      <c r="B203" s="218" t="s">
        <v>1339</v>
      </c>
      <c r="C203" s="218" t="s">
        <v>528</v>
      </c>
      <c r="D203" s="219">
        <v>35802.242110292653</v>
      </c>
      <c r="E203" s="209">
        <v>44752.802637865818</v>
      </c>
      <c r="F203" s="102">
        <v>337189.99252838152</v>
      </c>
      <c r="G203" s="220" t="s">
        <v>190</v>
      </c>
      <c r="H203" s="497">
        <v>173</v>
      </c>
    </row>
    <row r="204" spans="1:8">
      <c r="A204" s="207" t="s">
        <v>1340</v>
      </c>
      <c r="B204" s="218" t="s">
        <v>1341</v>
      </c>
      <c r="C204" s="218" t="s">
        <v>528</v>
      </c>
      <c r="D204" s="219">
        <v>36757.850110292653</v>
      </c>
      <c r="E204" s="209">
        <v>45947.312637865813</v>
      </c>
      <c r="F204" s="102">
        <v>346190.02815149759</v>
      </c>
      <c r="G204" s="220" t="s">
        <v>190</v>
      </c>
      <c r="H204" s="497">
        <v>173</v>
      </c>
    </row>
    <row r="205" spans="1:8">
      <c r="A205" s="207" t="s">
        <v>1342</v>
      </c>
      <c r="B205" s="218" t="s">
        <v>1343</v>
      </c>
      <c r="C205" s="218" t="s">
        <v>528</v>
      </c>
      <c r="D205" s="219">
        <v>34836.018110292651</v>
      </c>
      <c r="E205" s="209">
        <v>43545.022637865812</v>
      </c>
      <c r="F205" s="102">
        <v>328089.97408995306</v>
      </c>
      <c r="G205" s="220" t="s">
        <v>190</v>
      </c>
      <c r="H205" s="497">
        <v>173</v>
      </c>
    </row>
    <row r="206" spans="1:8">
      <c r="A206" s="207" t="s">
        <v>1344</v>
      </c>
      <c r="B206" s="218" t="s">
        <v>1345</v>
      </c>
      <c r="C206" s="218" t="s">
        <v>528</v>
      </c>
      <c r="D206" s="219">
        <v>36110.162110292651</v>
      </c>
      <c r="E206" s="209">
        <v>45137.702637865812</v>
      </c>
      <c r="F206" s="102">
        <v>340090.02158744121</v>
      </c>
      <c r="G206" s="220" t="s">
        <v>190</v>
      </c>
      <c r="H206" s="497">
        <v>173</v>
      </c>
    </row>
    <row r="207" spans="1:8">
      <c r="A207" s="207" t="s">
        <v>1346</v>
      </c>
      <c r="B207" s="218" t="s">
        <v>1347</v>
      </c>
      <c r="C207" s="218" t="s">
        <v>528</v>
      </c>
      <c r="D207" s="219">
        <v>36269.426110292654</v>
      </c>
      <c r="E207" s="209">
        <v>45336.782637865814</v>
      </c>
      <c r="F207" s="102">
        <v>341589.9898521271</v>
      </c>
      <c r="G207" s="220" t="s">
        <v>190</v>
      </c>
      <c r="H207" s="497">
        <v>173</v>
      </c>
    </row>
    <row r="208" spans="1:8">
      <c r="A208" s="207" t="s">
        <v>1348</v>
      </c>
      <c r="B208" s="218" t="s">
        <v>1349</v>
      </c>
      <c r="C208" s="218" t="s">
        <v>528</v>
      </c>
      <c r="D208" s="219">
        <v>37225.034110292654</v>
      </c>
      <c r="E208" s="209">
        <v>46531.292637865816</v>
      </c>
      <c r="F208" s="102">
        <v>350590.02547524322</v>
      </c>
      <c r="G208" s="220" t="s">
        <v>190</v>
      </c>
      <c r="H208" s="497">
        <v>173</v>
      </c>
    </row>
    <row r="209" spans="1:8">
      <c r="A209" s="207" t="s">
        <v>1350</v>
      </c>
      <c r="B209" s="218" t="s">
        <v>1351</v>
      </c>
      <c r="C209" s="218" t="s">
        <v>528</v>
      </c>
      <c r="D209" s="219">
        <v>37394.914110292651</v>
      </c>
      <c r="E209" s="209">
        <v>46743.642637865814</v>
      </c>
      <c r="F209" s="102">
        <v>352189.97655524145</v>
      </c>
      <c r="G209" s="220" t="s">
        <v>190</v>
      </c>
      <c r="H209" s="497">
        <v>173</v>
      </c>
    </row>
    <row r="210" spans="1:8">
      <c r="A210" s="207" t="s">
        <v>1352</v>
      </c>
      <c r="B210" s="218" t="s">
        <v>1353</v>
      </c>
      <c r="C210" s="218" t="s">
        <v>528</v>
      </c>
      <c r="D210" s="219">
        <v>37862.098110292653</v>
      </c>
      <c r="E210" s="209">
        <v>47327.622637865818</v>
      </c>
      <c r="F210" s="102">
        <v>356589.97387898708</v>
      </c>
      <c r="G210" s="220" t="s">
        <v>190</v>
      </c>
      <c r="H210" s="497">
        <v>173</v>
      </c>
    </row>
    <row r="211" spans="1:8">
      <c r="A211" s="477" t="s">
        <v>1354</v>
      </c>
      <c r="B211" s="161" t="s">
        <v>1355</v>
      </c>
      <c r="C211" s="161" t="s">
        <v>528</v>
      </c>
      <c r="D211" s="498">
        <v>29049.306110292651</v>
      </c>
      <c r="E211" s="154">
        <v>36311.632637865812</v>
      </c>
      <c r="F211" s="499">
        <v>273589.99696469511</v>
      </c>
      <c r="G211" s="163" t="s">
        <v>190</v>
      </c>
      <c r="H211" s="163">
        <v>152</v>
      </c>
    </row>
    <row r="212" spans="1:8">
      <c r="A212" s="477" t="s">
        <v>1356</v>
      </c>
      <c r="B212" s="161" t="s">
        <v>1357</v>
      </c>
      <c r="C212" s="161" t="s">
        <v>528</v>
      </c>
      <c r="D212" s="498">
        <v>30641.978110292654</v>
      </c>
      <c r="E212" s="154">
        <v>38302.472637865816</v>
      </c>
      <c r="F212" s="499">
        <v>288589.98099155509</v>
      </c>
      <c r="G212" s="163" t="s">
        <v>190</v>
      </c>
      <c r="H212" s="163">
        <v>165</v>
      </c>
    </row>
    <row r="213" spans="1:8">
      <c r="A213" s="477" t="s">
        <v>1358</v>
      </c>
      <c r="B213" s="161" t="s">
        <v>1359</v>
      </c>
      <c r="C213" s="161" t="s">
        <v>528</v>
      </c>
      <c r="D213" s="498">
        <v>32234.650110292649</v>
      </c>
      <c r="E213" s="154">
        <v>40293.312637865813</v>
      </c>
      <c r="F213" s="499">
        <v>303589.96501841501</v>
      </c>
      <c r="G213" s="163" t="s">
        <v>190</v>
      </c>
      <c r="H213" s="163">
        <v>174</v>
      </c>
    </row>
    <row r="214" spans="1:8">
      <c r="A214" s="477" t="s">
        <v>1360</v>
      </c>
      <c r="B214" s="161" t="s">
        <v>1361</v>
      </c>
      <c r="C214" s="161" t="s">
        <v>528</v>
      </c>
      <c r="D214" s="498">
        <v>30004.914110292651</v>
      </c>
      <c r="E214" s="154">
        <v>37506.142637865814</v>
      </c>
      <c r="F214" s="499">
        <v>282590.03258781123</v>
      </c>
      <c r="G214" s="163" t="s">
        <v>190</v>
      </c>
      <c r="H214" s="163">
        <v>153</v>
      </c>
    </row>
    <row r="215" spans="1:8">
      <c r="A215" s="477" t="s">
        <v>1362</v>
      </c>
      <c r="B215" s="161" t="s">
        <v>1363</v>
      </c>
      <c r="C215" s="161" t="s">
        <v>528</v>
      </c>
      <c r="D215" s="498">
        <v>31703.76211029265</v>
      </c>
      <c r="E215" s="154">
        <v>39629.702637865812</v>
      </c>
      <c r="F215" s="499">
        <v>298589.9954577951</v>
      </c>
      <c r="G215" s="163" t="s">
        <v>190</v>
      </c>
      <c r="H215" s="163">
        <v>171</v>
      </c>
    </row>
    <row r="216" spans="1:8">
      <c r="A216" s="477" t="s">
        <v>1364</v>
      </c>
      <c r="B216" s="161" t="s">
        <v>1365</v>
      </c>
      <c r="C216" s="161" t="s">
        <v>528</v>
      </c>
      <c r="D216" s="498">
        <v>33296.434110292656</v>
      </c>
      <c r="E216" s="154">
        <v>41620.542637865816</v>
      </c>
      <c r="F216" s="499">
        <v>313589.97948465508</v>
      </c>
      <c r="G216" s="163" t="s">
        <v>190</v>
      </c>
      <c r="H216" s="163">
        <v>181</v>
      </c>
    </row>
    <row r="217" spans="1:8">
      <c r="A217" s="477" t="s">
        <v>1366</v>
      </c>
      <c r="B217" s="161" t="s">
        <v>1367</v>
      </c>
      <c r="C217" s="161" t="s">
        <v>528</v>
      </c>
      <c r="D217" s="498">
        <v>23496.186110292656</v>
      </c>
      <c r="E217" s="154">
        <v>29370.232637865818</v>
      </c>
      <c r="F217" s="499">
        <v>221290.01850131003</v>
      </c>
      <c r="G217" s="163" t="s">
        <v>190</v>
      </c>
      <c r="H217" s="163">
        <v>154</v>
      </c>
    </row>
    <row r="218" spans="1:8">
      <c r="A218" s="477" t="s">
        <v>1368</v>
      </c>
      <c r="B218" s="161" t="s">
        <v>1369</v>
      </c>
      <c r="C218" s="161" t="s">
        <v>528</v>
      </c>
      <c r="D218" s="498">
        <v>27371.690110292653</v>
      </c>
      <c r="E218" s="154">
        <v>34214.612637865815</v>
      </c>
      <c r="F218" s="499">
        <v>257789.99972533595</v>
      </c>
      <c r="G218" s="163" t="s">
        <v>190</v>
      </c>
      <c r="H218" s="163">
        <v>154</v>
      </c>
    </row>
    <row r="219" spans="1:8">
      <c r="A219" s="477" t="s">
        <v>1370</v>
      </c>
      <c r="B219" s="161" t="s">
        <v>1371</v>
      </c>
      <c r="C219" s="161" t="s">
        <v>528</v>
      </c>
      <c r="D219" s="498">
        <v>27775.170110292653</v>
      </c>
      <c r="E219" s="154">
        <v>34718.962637865814</v>
      </c>
      <c r="F219" s="499">
        <v>261590.02481220721</v>
      </c>
      <c r="G219" s="163" t="s">
        <v>190</v>
      </c>
      <c r="H219" s="163">
        <v>154</v>
      </c>
    </row>
    <row r="220" spans="1:8">
      <c r="A220" s="477" t="s">
        <v>1372</v>
      </c>
      <c r="B220" s="161" t="s">
        <v>1373</v>
      </c>
      <c r="C220" s="161" t="s">
        <v>528</v>
      </c>
      <c r="D220" s="498">
        <v>29208.57011029265</v>
      </c>
      <c r="E220" s="154">
        <v>36510.712637865814</v>
      </c>
      <c r="F220" s="499">
        <v>275089.96522938105</v>
      </c>
      <c r="G220" s="163" t="s">
        <v>190</v>
      </c>
      <c r="H220" s="163">
        <v>153</v>
      </c>
    </row>
    <row r="221" spans="1:8">
      <c r="A221" s="477" t="s">
        <v>1374</v>
      </c>
      <c r="B221" s="161" t="s">
        <v>1375</v>
      </c>
      <c r="C221" s="161" t="s">
        <v>528</v>
      </c>
      <c r="D221" s="498">
        <v>29898.730110292654</v>
      </c>
      <c r="E221" s="154">
        <v>37373.412637865818</v>
      </c>
      <c r="F221" s="499">
        <v>281589.9783996871</v>
      </c>
      <c r="G221" s="163" t="s">
        <v>190</v>
      </c>
      <c r="H221" s="163">
        <v>153</v>
      </c>
    </row>
    <row r="222" spans="1:8">
      <c r="A222" s="477" t="s">
        <v>1376</v>
      </c>
      <c r="B222" s="161" t="s">
        <v>1377</v>
      </c>
      <c r="C222" s="161" t="s">
        <v>528</v>
      </c>
      <c r="D222" s="498">
        <v>29739.466110292655</v>
      </c>
      <c r="E222" s="154">
        <v>37174.332637865817</v>
      </c>
      <c r="F222" s="499">
        <v>280090.01013500121</v>
      </c>
      <c r="G222" s="163" t="s">
        <v>190</v>
      </c>
      <c r="H222" s="163">
        <v>153</v>
      </c>
    </row>
    <row r="223" spans="1:8">
      <c r="A223" s="477" t="s">
        <v>1378</v>
      </c>
      <c r="B223" s="161" t="s">
        <v>1379</v>
      </c>
      <c r="C223" s="161" t="s">
        <v>528</v>
      </c>
      <c r="D223" s="498">
        <v>29367.842110292655</v>
      </c>
      <c r="E223" s="154">
        <v>36709.802637865818</v>
      </c>
      <c r="F223" s="499">
        <v>276590.00883906719</v>
      </c>
      <c r="G223" s="163" t="s">
        <v>190</v>
      </c>
      <c r="H223" s="163">
        <v>164</v>
      </c>
    </row>
    <row r="224" spans="1:8">
      <c r="A224" s="477" t="s">
        <v>1380</v>
      </c>
      <c r="B224" s="161" t="s">
        <v>1381</v>
      </c>
      <c r="C224" s="161" t="s">
        <v>528</v>
      </c>
      <c r="D224" s="498">
        <v>31597.586110292654</v>
      </c>
      <c r="E224" s="154">
        <v>39496.982637865818</v>
      </c>
      <c r="F224" s="499">
        <v>297590.01661467121</v>
      </c>
      <c r="G224" s="163" t="s">
        <v>190</v>
      </c>
      <c r="H224" s="163">
        <v>166</v>
      </c>
    </row>
    <row r="225" spans="1:8">
      <c r="A225" s="477" t="s">
        <v>1382</v>
      </c>
      <c r="B225" s="161" t="s">
        <v>1383</v>
      </c>
      <c r="C225" s="161" t="s">
        <v>528</v>
      </c>
      <c r="D225" s="498">
        <v>31491.410110292654</v>
      </c>
      <c r="E225" s="154">
        <v>39364.262637865817</v>
      </c>
      <c r="F225" s="499">
        <v>296590.03777154727</v>
      </c>
      <c r="G225" s="163" t="s">
        <v>190</v>
      </c>
      <c r="H225" s="163">
        <v>166</v>
      </c>
    </row>
    <row r="226" spans="1:8">
      <c r="A226" s="477" t="s">
        <v>1384</v>
      </c>
      <c r="B226" s="161" t="s">
        <v>1385</v>
      </c>
      <c r="C226" s="161" t="s">
        <v>528</v>
      </c>
      <c r="D226" s="498">
        <v>31024.218110292648</v>
      </c>
      <c r="E226" s="154">
        <v>38780.272637865812</v>
      </c>
      <c r="F226" s="499">
        <v>292189.96510280139</v>
      </c>
      <c r="G226" s="163" t="s">
        <v>190</v>
      </c>
      <c r="H226" s="163">
        <v>165</v>
      </c>
    </row>
    <row r="227" spans="1:8">
      <c r="A227" s="477" t="s">
        <v>1386</v>
      </c>
      <c r="B227" s="161" t="s">
        <v>1387</v>
      </c>
      <c r="C227" s="161" t="s">
        <v>528</v>
      </c>
      <c r="D227" s="498">
        <v>33880.418110292652</v>
      </c>
      <c r="E227" s="154">
        <v>42350.522637865812</v>
      </c>
      <c r="F227" s="499">
        <v>319090.01381183718</v>
      </c>
      <c r="G227" s="163" t="s">
        <v>190</v>
      </c>
      <c r="H227" s="163">
        <v>166</v>
      </c>
    </row>
    <row r="228" spans="1:8">
      <c r="A228" s="477" t="s">
        <v>1388</v>
      </c>
      <c r="B228" s="161" t="s">
        <v>1389</v>
      </c>
      <c r="C228" s="161" t="s">
        <v>528</v>
      </c>
      <c r="D228" s="498">
        <v>31491.410110292654</v>
      </c>
      <c r="E228" s="154">
        <v>39364.262637865817</v>
      </c>
      <c r="F228" s="499">
        <v>296590.03777154727</v>
      </c>
      <c r="G228" s="163" t="s">
        <v>190</v>
      </c>
      <c r="H228" s="163">
        <v>172</v>
      </c>
    </row>
    <row r="229" spans="1:8">
      <c r="A229" s="477" t="s">
        <v>1390</v>
      </c>
      <c r="B229" s="161" t="s">
        <v>1391</v>
      </c>
      <c r="C229" s="161" t="s">
        <v>528</v>
      </c>
      <c r="D229" s="498">
        <v>30960.51411029265</v>
      </c>
      <c r="E229" s="154">
        <v>38700.642637865814</v>
      </c>
      <c r="F229" s="499">
        <v>291589.99286592711</v>
      </c>
      <c r="G229" s="163" t="s">
        <v>190</v>
      </c>
      <c r="H229" s="163">
        <v>176</v>
      </c>
    </row>
    <row r="230" spans="1:8">
      <c r="A230" s="477" t="s">
        <v>1392</v>
      </c>
      <c r="B230" s="161" t="s">
        <v>1393</v>
      </c>
      <c r="C230" s="161" t="s">
        <v>528</v>
      </c>
      <c r="D230" s="498">
        <v>32393.922110292653</v>
      </c>
      <c r="E230" s="154">
        <v>40492.402637865816</v>
      </c>
      <c r="F230" s="499">
        <v>305090.0086281012</v>
      </c>
      <c r="G230" s="163" t="s">
        <v>190</v>
      </c>
      <c r="H230" s="163">
        <v>174</v>
      </c>
    </row>
    <row r="231" spans="1:8">
      <c r="A231" s="477" t="s">
        <v>1394</v>
      </c>
      <c r="B231" s="161" t="s">
        <v>1395</v>
      </c>
      <c r="C231" s="161" t="s">
        <v>528</v>
      </c>
      <c r="D231" s="498">
        <v>31916.122110292654</v>
      </c>
      <c r="E231" s="154">
        <v>39895.152637865816</v>
      </c>
      <c r="F231" s="499">
        <v>300590.02848904324</v>
      </c>
      <c r="G231" s="163" t="s">
        <v>190</v>
      </c>
      <c r="H231" s="163">
        <v>171</v>
      </c>
    </row>
    <row r="232" spans="1:8">
      <c r="A232" s="477" t="s">
        <v>1396</v>
      </c>
      <c r="B232" s="161" t="s">
        <v>1397</v>
      </c>
      <c r="C232" s="161" t="s">
        <v>528</v>
      </c>
      <c r="D232" s="498">
        <v>31756.850110292649</v>
      </c>
      <c r="E232" s="154">
        <v>39696.062637865813</v>
      </c>
      <c r="F232" s="499">
        <v>299089.9848793571</v>
      </c>
      <c r="G232" s="163" t="s">
        <v>190</v>
      </c>
      <c r="H232" s="163">
        <v>171</v>
      </c>
    </row>
    <row r="233" spans="1:8">
      <c r="A233" s="477" t="s">
        <v>1398</v>
      </c>
      <c r="B233" s="161" t="s">
        <v>1399</v>
      </c>
      <c r="C233" s="161" t="s">
        <v>528</v>
      </c>
      <c r="D233" s="498">
        <v>33190.258110292649</v>
      </c>
      <c r="E233" s="154">
        <v>41487.822637865815</v>
      </c>
      <c r="F233" s="499">
        <v>312590.00064153114</v>
      </c>
      <c r="G233" s="163" t="s">
        <v>190</v>
      </c>
      <c r="H233" s="163">
        <v>172</v>
      </c>
    </row>
    <row r="234" spans="1:8">
      <c r="A234" s="477" t="s">
        <v>1400</v>
      </c>
      <c r="B234" s="161" t="s">
        <v>1401</v>
      </c>
      <c r="C234" s="161" t="s">
        <v>528</v>
      </c>
      <c r="D234" s="498">
        <v>33030.994110292653</v>
      </c>
      <c r="E234" s="154">
        <v>41288.742637865813</v>
      </c>
      <c r="F234" s="499">
        <v>311090.03237684525</v>
      </c>
      <c r="G234" s="163" t="s">
        <v>190</v>
      </c>
      <c r="H234" s="163">
        <v>172</v>
      </c>
    </row>
    <row r="235" spans="1:8">
      <c r="A235" s="477" t="s">
        <v>1402</v>
      </c>
      <c r="B235" s="161" t="s">
        <v>1403</v>
      </c>
      <c r="C235" s="161" t="s">
        <v>528</v>
      </c>
      <c r="D235" s="498">
        <v>34145.866110292656</v>
      </c>
      <c r="E235" s="154">
        <v>42682.332637865817</v>
      </c>
      <c r="F235" s="499">
        <v>321590.03626464726</v>
      </c>
      <c r="G235" s="163" t="s">
        <v>190</v>
      </c>
      <c r="H235" s="163">
        <v>172</v>
      </c>
    </row>
    <row r="236" spans="1:8">
      <c r="A236" s="477" t="s">
        <v>1404</v>
      </c>
      <c r="B236" s="161" t="s">
        <v>1405</v>
      </c>
      <c r="C236" s="161" t="s">
        <v>528</v>
      </c>
      <c r="D236" s="498">
        <v>34782.930110292655</v>
      </c>
      <c r="E236" s="154">
        <v>43478.662637865818</v>
      </c>
      <c r="F236" s="499">
        <v>327589.98466839112</v>
      </c>
      <c r="G236" s="163" t="s">
        <v>190</v>
      </c>
      <c r="H236" s="163">
        <v>172</v>
      </c>
    </row>
    <row r="237" spans="1:8">
      <c r="A237" s="477" t="s">
        <v>1406</v>
      </c>
      <c r="B237" s="161" t="s">
        <v>1407</v>
      </c>
      <c r="C237" s="161" t="s">
        <v>528</v>
      </c>
      <c r="D237" s="498">
        <v>33933.506110292648</v>
      </c>
      <c r="E237" s="154">
        <v>42416.882637865812</v>
      </c>
      <c r="F237" s="499">
        <v>319590.00323339913</v>
      </c>
      <c r="G237" s="163" t="s">
        <v>190</v>
      </c>
      <c r="H237" s="163">
        <v>172</v>
      </c>
    </row>
    <row r="238" spans="1:8">
      <c r="A238" s="477" t="s">
        <v>1408</v>
      </c>
      <c r="B238" s="161" t="s">
        <v>1409</v>
      </c>
      <c r="C238" s="161" t="s">
        <v>528</v>
      </c>
      <c r="D238" s="498">
        <v>34570.578110292656</v>
      </c>
      <c r="E238" s="154">
        <v>43213.222637865816</v>
      </c>
      <c r="F238" s="499">
        <v>325590.02698214323</v>
      </c>
      <c r="G238" s="163" t="s">
        <v>190</v>
      </c>
      <c r="H238" s="163">
        <v>172</v>
      </c>
    </row>
    <row r="239" spans="1:8">
      <c r="A239" s="477" t="s">
        <v>1410</v>
      </c>
      <c r="B239" s="161" t="s">
        <v>1411</v>
      </c>
      <c r="C239" s="161" t="s">
        <v>528</v>
      </c>
      <c r="D239" s="498">
        <v>33455.706110292653</v>
      </c>
      <c r="E239" s="154">
        <v>41819.632637865812</v>
      </c>
      <c r="F239" s="499">
        <v>315090.02309434122</v>
      </c>
      <c r="G239" s="163" t="s">
        <v>190</v>
      </c>
      <c r="H239" s="163">
        <v>182</v>
      </c>
    </row>
    <row r="240" spans="1:8">
      <c r="A240" s="477" t="s">
        <v>1412</v>
      </c>
      <c r="B240" s="161" t="s">
        <v>1413</v>
      </c>
      <c r="C240" s="161" t="s">
        <v>528</v>
      </c>
      <c r="D240" s="498">
        <v>33508.794110292649</v>
      </c>
      <c r="E240" s="154">
        <v>41885.992637865813</v>
      </c>
      <c r="F240" s="499">
        <v>315590.01251590316</v>
      </c>
      <c r="G240" s="163" t="s">
        <v>190</v>
      </c>
      <c r="H240" s="163">
        <v>181</v>
      </c>
    </row>
    <row r="241" spans="1:8">
      <c r="A241" s="477" t="s">
        <v>1414</v>
      </c>
      <c r="B241" s="161" t="s">
        <v>1415</v>
      </c>
      <c r="C241" s="161" t="s">
        <v>528</v>
      </c>
      <c r="D241" s="498">
        <v>33349.522110292652</v>
      </c>
      <c r="E241" s="154">
        <v>41686.902637865816</v>
      </c>
      <c r="F241" s="499">
        <v>314089.96890621708</v>
      </c>
      <c r="G241" s="163" t="s">
        <v>190</v>
      </c>
      <c r="H241" s="163">
        <v>181</v>
      </c>
    </row>
    <row r="242" spans="1:8">
      <c r="A242" s="477" t="s">
        <v>1416</v>
      </c>
      <c r="B242" s="161" t="s">
        <v>1417</v>
      </c>
      <c r="C242" s="161" t="s">
        <v>528</v>
      </c>
      <c r="D242" s="498">
        <v>34782.930110292655</v>
      </c>
      <c r="E242" s="154">
        <v>43478.662637865818</v>
      </c>
      <c r="F242" s="499">
        <v>327589.98466839112</v>
      </c>
      <c r="G242" s="163" t="s">
        <v>190</v>
      </c>
      <c r="H242" s="163">
        <v>182</v>
      </c>
    </row>
    <row r="243" spans="1:8">
      <c r="A243" s="477" t="s">
        <v>1418</v>
      </c>
      <c r="B243" s="161" t="s">
        <v>1419</v>
      </c>
      <c r="C243" s="161" t="s">
        <v>528</v>
      </c>
      <c r="D243" s="498">
        <v>34623.666110292652</v>
      </c>
      <c r="E243" s="154">
        <v>43279.582637865817</v>
      </c>
      <c r="F243" s="499">
        <v>326090.01640370523</v>
      </c>
      <c r="G243" s="163" t="s">
        <v>190</v>
      </c>
      <c r="H243" s="163">
        <v>182</v>
      </c>
    </row>
    <row r="244" spans="1:8">
      <c r="A244" s="477" t="s">
        <v>1420</v>
      </c>
      <c r="B244" s="161" t="s">
        <v>1421</v>
      </c>
      <c r="C244" s="161" t="s">
        <v>528</v>
      </c>
      <c r="D244" s="498">
        <v>35897.80211029265</v>
      </c>
      <c r="E244" s="154">
        <v>44872.252637865815</v>
      </c>
      <c r="F244" s="499">
        <v>338089.98855619313</v>
      </c>
      <c r="G244" s="163" t="s">
        <v>190</v>
      </c>
      <c r="H244" s="163">
        <v>182</v>
      </c>
    </row>
    <row r="245" spans="1:8">
      <c r="A245" s="477" t="s">
        <v>1422</v>
      </c>
      <c r="B245" s="161" t="s">
        <v>1423</v>
      </c>
      <c r="C245" s="161" t="s">
        <v>528</v>
      </c>
      <c r="D245" s="498">
        <v>35738.538110292648</v>
      </c>
      <c r="E245" s="154">
        <v>44673.172637865813</v>
      </c>
      <c r="F245" s="499">
        <v>336590.02029150719</v>
      </c>
      <c r="G245" s="163" t="s">
        <v>190</v>
      </c>
      <c r="H245" s="163">
        <v>182</v>
      </c>
    </row>
    <row r="246" spans="1:8">
      <c r="A246" s="477" t="s">
        <v>1424</v>
      </c>
      <c r="B246" s="161" t="s">
        <v>1425</v>
      </c>
      <c r="C246" s="161" t="s">
        <v>528</v>
      </c>
      <c r="D246" s="498">
        <v>35526.178110292654</v>
      </c>
      <c r="E246" s="154">
        <v>44407.722637865816</v>
      </c>
      <c r="F246" s="499">
        <v>334589.98726025911</v>
      </c>
      <c r="G246" s="163" t="s">
        <v>190</v>
      </c>
      <c r="H246" s="163">
        <v>182</v>
      </c>
    </row>
    <row r="247" spans="1:8">
      <c r="A247" s="477" t="s">
        <v>1426</v>
      </c>
      <c r="B247" s="161" t="s">
        <v>1427</v>
      </c>
      <c r="C247" s="161" t="s">
        <v>528</v>
      </c>
      <c r="D247" s="498">
        <v>36163.250110292647</v>
      </c>
      <c r="E247" s="154">
        <v>45204.062637865813</v>
      </c>
      <c r="F247" s="499">
        <v>340590.01100900315</v>
      </c>
      <c r="G247" s="163" t="s">
        <v>190</v>
      </c>
      <c r="H247" s="163">
        <v>182</v>
      </c>
    </row>
    <row r="248" spans="1:8">
      <c r="A248" s="477" t="s">
        <v>1428</v>
      </c>
      <c r="B248" s="161" t="s">
        <v>1429</v>
      </c>
      <c r="C248" s="161" t="s">
        <v>528</v>
      </c>
      <c r="D248" s="498">
        <v>32022.298110292653</v>
      </c>
      <c r="E248" s="154">
        <v>40027.872637865818</v>
      </c>
      <c r="F248" s="499">
        <v>301590.00733216718</v>
      </c>
      <c r="G248" s="163" t="s">
        <v>190</v>
      </c>
      <c r="H248" s="163">
        <v>160</v>
      </c>
    </row>
    <row r="249" spans="1:8">
      <c r="A249" s="477" t="s">
        <v>1430</v>
      </c>
      <c r="B249" s="161" t="s">
        <v>1431</v>
      </c>
      <c r="C249" s="161" t="s">
        <v>528</v>
      </c>
      <c r="D249" s="498">
        <v>32977.898110292655</v>
      </c>
      <c r="E249" s="154">
        <v>41222.372637865818</v>
      </c>
      <c r="F249" s="499">
        <v>310589.96761028306</v>
      </c>
      <c r="G249" s="163" t="s">
        <v>190</v>
      </c>
      <c r="H249" s="163">
        <v>160</v>
      </c>
    </row>
    <row r="250" spans="1:8">
      <c r="A250" s="477" t="s">
        <v>1432</v>
      </c>
      <c r="B250" s="161" t="s">
        <v>1433</v>
      </c>
      <c r="C250" s="161" t="s">
        <v>528</v>
      </c>
      <c r="D250" s="498">
        <v>35154.554110292651</v>
      </c>
      <c r="E250" s="154">
        <v>43943.192637865817</v>
      </c>
      <c r="F250" s="499">
        <v>331089.98596432514</v>
      </c>
      <c r="G250" s="163" t="s">
        <v>190</v>
      </c>
      <c r="H250" s="163">
        <v>173</v>
      </c>
    </row>
    <row r="251" spans="1:8">
      <c r="A251" s="477" t="s">
        <v>1434</v>
      </c>
      <c r="B251" s="161" t="s">
        <v>1435</v>
      </c>
      <c r="C251" s="161" t="s">
        <v>528</v>
      </c>
      <c r="D251" s="498">
        <v>34889.106110292647</v>
      </c>
      <c r="E251" s="154">
        <v>43611.382637865812</v>
      </c>
      <c r="F251" s="499">
        <v>328589.963511515</v>
      </c>
      <c r="G251" s="163" t="s">
        <v>190</v>
      </c>
      <c r="H251" s="163">
        <v>173</v>
      </c>
    </row>
    <row r="252" spans="1:8">
      <c r="A252" s="477" t="s">
        <v>1436</v>
      </c>
      <c r="B252" s="161" t="s">
        <v>1437</v>
      </c>
      <c r="C252" s="161" t="s">
        <v>528</v>
      </c>
      <c r="D252" s="498">
        <v>34729.842110292651</v>
      </c>
      <c r="E252" s="154">
        <v>43412.302637865818</v>
      </c>
      <c r="F252" s="499">
        <v>327089.99524682917</v>
      </c>
      <c r="G252" s="163" t="s">
        <v>190</v>
      </c>
      <c r="H252" s="163">
        <v>173</v>
      </c>
    </row>
    <row r="253" spans="1:8">
      <c r="A253" s="477" t="s">
        <v>1438</v>
      </c>
      <c r="B253" s="161" t="s">
        <v>1439</v>
      </c>
      <c r="C253" s="161" t="s">
        <v>528</v>
      </c>
      <c r="D253" s="498">
        <v>36003.97811029265</v>
      </c>
      <c r="E253" s="154">
        <v>45004.972637865816</v>
      </c>
      <c r="F253" s="499">
        <v>339089.96739931707</v>
      </c>
      <c r="G253" s="163" t="s">
        <v>190</v>
      </c>
      <c r="H253" s="163">
        <v>173</v>
      </c>
    </row>
    <row r="254" spans="1:8">
      <c r="A254" s="477" t="s">
        <v>1440</v>
      </c>
      <c r="B254" s="161" t="s">
        <v>1441</v>
      </c>
      <c r="C254" s="161" t="s">
        <v>528</v>
      </c>
      <c r="D254" s="498">
        <v>36906.498110292654</v>
      </c>
      <c r="E254" s="154">
        <v>46133.122637865818</v>
      </c>
      <c r="F254" s="499">
        <v>347590.0136008712</v>
      </c>
      <c r="G254" s="163" t="s">
        <v>190</v>
      </c>
      <c r="H254" s="163">
        <v>173</v>
      </c>
    </row>
    <row r="255" spans="1:8" ht="15.75" thickBot="1">
      <c r="A255" s="500" t="s">
        <v>1442</v>
      </c>
      <c r="B255" s="164" t="s">
        <v>1443</v>
      </c>
      <c r="C255" s="164" t="s">
        <v>528</v>
      </c>
      <c r="D255" s="478">
        <v>37543.570110292654</v>
      </c>
      <c r="E255" s="159">
        <v>46929.462637865814</v>
      </c>
      <c r="F255" s="479">
        <v>353590.03734961525</v>
      </c>
      <c r="G255" s="167" t="s">
        <v>190</v>
      </c>
      <c r="H255" s="167">
        <v>173</v>
      </c>
    </row>
    <row r="256" spans="1:8">
      <c r="A256" s="501" t="s">
        <v>1444</v>
      </c>
      <c r="B256" s="502" t="s">
        <v>1445</v>
      </c>
      <c r="C256" s="502" t="s">
        <v>547</v>
      </c>
      <c r="D256" s="503">
        <v>23602.362110292655</v>
      </c>
      <c r="E256" s="237">
        <v>29502.952637865819</v>
      </c>
      <c r="F256" s="504">
        <v>222289.99734443397</v>
      </c>
      <c r="G256" s="505" t="s">
        <v>190</v>
      </c>
      <c r="H256" s="506">
        <v>146</v>
      </c>
    </row>
    <row r="257" spans="1:8">
      <c r="A257" s="507" t="s">
        <v>1446</v>
      </c>
      <c r="B257" s="508" t="s">
        <v>1447</v>
      </c>
      <c r="C257" s="508" t="s">
        <v>547</v>
      </c>
      <c r="D257" s="509">
        <v>26044.466110292655</v>
      </c>
      <c r="E257" s="269">
        <v>32555.58263786582</v>
      </c>
      <c r="F257" s="510">
        <v>245290.03815128611</v>
      </c>
      <c r="G257" s="511" t="s">
        <v>190</v>
      </c>
      <c r="H257" s="512">
        <v>146</v>
      </c>
    </row>
    <row r="258" spans="1:8">
      <c r="A258" s="507" t="s">
        <v>1448</v>
      </c>
      <c r="B258" s="508" t="s">
        <v>1449</v>
      </c>
      <c r="C258" s="508" t="s">
        <v>547</v>
      </c>
      <c r="D258" s="509">
        <v>27743.314110292653</v>
      </c>
      <c r="E258" s="269">
        <v>34679.142637865814</v>
      </c>
      <c r="F258" s="510">
        <v>261290.00102126994</v>
      </c>
      <c r="G258" s="511" t="s">
        <v>190</v>
      </c>
      <c r="H258" s="512">
        <v>146</v>
      </c>
    </row>
    <row r="259" spans="1:8">
      <c r="A259" s="507" t="s">
        <v>1450</v>
      </c>
      <c r="B259" s="508" t="s">
        <v>1451</v>
      </c>
      <c r="C259" s="508" t="s">
        <v>547</v>
      </c>
      <c r="D259" s="509">
        <v>29335.986110292655</v>
      </c>
      <c r="E259" s="269">
        <v>36669.982637865818</v>
      </c>
      <c r="F259" s="510">
        <v>276289.98504812992</v>
      </c>
      <c r="G259" s="511" t="s">
        <v>190</v>
      </c>
      <c r="H259" s="512">
        <v>146</v>
      </c>
    </row>
    <row r="260" spans="1:8">
      <c r="A260" s="507" t="s">
        <v>1452</v>
      </c>
      <c r="B260" s="508" t="s">
        <v>1453</v>
      </c>
      <c r="C260" s="508" t="s">
        <v>547</v>
      </c>
      <c r="D260" s="509">
        <v>30291.594110292652</v>
      </c>
      <c r="E260" s="269">
        <v>37864.492637865813</v>
      </c>
      <c r="F260" s="510">
        <v>285290.02067124599</v>
      </c>
      <c r="G260" s="511" t="s">
        <v>190</v>
      </c>
      <c r="H260" s="512">
        <v>146</v>
      </c>
    </row>
    <row r="261" spans="1:8">
      <c r="A261" s="507" t="s">
        <v>1454</v>
      </c>
      <c r="B261" s="508" t="s">
        <v>1455</v>
      </c>
      <c r="C261" s="508" t="s">
        <v>547</v>
      </c>
      <c r="D261" s="509">
        <v>30004.914110292651</v>
      </c>
      <c r="E261" s="269">
        <v>37506.142637865814</v>
      </c>
      <c r="F261" s="510">
        <v>282590.03258781123</v>
      </c>
      <c r="G261" s="511" t="s">
        <v>190</v>
      </c>
      <c r="H261" s="512">
        <v>146</v>
      </c>
    </row>
    <row r="262" spans="1:8">
      <c r="A262" s="507" t="s">
        <v>1456</v>
      </c>
      <c r="B262" s="508" t="s">
        <v>1457</v>
      </c>
      <c r="C262" s="508" t="s">
        <v>547</v>
      </c>
      <c r="D262" s="509">
        <v>31597.586110292654</v>
      </c>
      <c r="E262" s="269">
        <v>39496.982637865818</v>
      </c>
      <c r="F262" s="510">
        <v>297590.01661467121</v>
      </c>
      <c r="G262" s="511" t="s">
        <v>190</v>
      </c>
      <c r="H262" s="512">
        <v>146</v>
      </c>
    </row>
    <row r="263" spans="1:8">
      <c r="A263" s="507" t="s">
        <v>1458</v>
      </c>
      <c r="B263" s="508" t="s">
        <v>1459</v>
      </c>
      <c r="C263" s="508" t="s">
        <v>547</v>
      </c>
      <c r="D263" s="509">
        <v>27637.13811029265</v>
      </c>
      <c r="E263" s="269">
        <v>34546.422637865813</v>
      </c>
      <c r="F263" s="510">
        <v>260290.022178146</v>
      </c>
      <c r="G263" s="511" t="s">
        <v>190</v>
      </c>
      <c r="H263" s="512">
        <v>155</v>
      </c>
    </row>
    <row r="264" spans="1:8">
      <c r="A264" s="507" t="s">
        <v>1460</v>
      </c>
      <c r="B264" s="508" t="s">
        <v>1461</v>
      </c>
      <c r="C264" s="508" t="s">
        <v>547</v>
      </c>
      <c r="D264" s="509">
        <v>29335.986110292655</v>
      </c>
      <c r="E264" s="269">
        <v>36669.982637865818</v>
      </c>
      <c r="F264" s="510">
        <v>276289.98504812992</v>
      </c>
      <c r="G264" s="511" t="s">
        <v>190</v>
      </c>
      <c r="H264" s="512">
        <v>156</v>
      </c>
    </row>
    <row r="265" spans="1:8">
      <c r="A265" s="507" t="s">
        <v>1462</v>
      </c>
      <c r="B265" s="508" t="s">
        <v>1463</v>
      </c>
      <c r="C265" s="508" t="s">
        <v>547</v>
      </c>
      <c r="D265" s="509">
        <v>30928.65811029265</v>
      </c>
      <c r="E265" s="269">
        <v>38660.822637865815</v>
      </c>
      <c r="F265" s="510">
        <v>291289.96907498984</v>
      </c>
      <c r="G265" s="511" t="s">
        <v>190</v>
      </c>
      <c r="H265" s="512">
        <v>156</v>
      </c>
    </row>
    <row r="266" spans="1:8">
      <c r="A266" s="507" t="s">
        <v>1464</v>
      </c>
      <c r="B266" s="508" t="s">
        <v>1465</v>
      </c>
      <c r="C266" s="508" t="s">
        <v>547</v>
      </c>
      <c r="D266" s="509">
        <v>31884.266110292654</v>
      </c>
      <c r="E266" s="269">
        <v>39855.332637865817</v>
      </c>
      <c r="F266" s="510">
        <v>300290.00469810597</v>
      </c>
      <c r="G266" s="511" t="s">
        <v>190</v>
      </c>
      <c r="H266" s="512">
        <v>156</v>
      </c>
    </row>
    <row r="267" spans="1:8">
      <c r="A267" s="507" t="s">
        <v>1466</v>
      </c>
      <c r="B267" s="508" t="s">
        <v>1467</v>
      </c>
      <c r="C267" s="508" t="s">
        <v>547</v>
      </c>
      <c r="D267" s="509">
        <v>31597.586110292654</v>
      </c>
      <c r="E267" s="269">
        <v>39496.982637865818</v>
      </c>
      <c r="F267" s="510">
        <v>297590.01661467121</v>
      </c>
      <c r="G267" s="511" t="s">
        <v>190</v>
      </c>
      <c r="H267" s="512">
        <v>156</v>
      </c>
    </row>
    <row r="268" spans="1:8">
      <c r="A268" s="507" t="s">
        <v>1468</v>
      </c>
      <c r="B268" s="508" t="s">
        <v>1469</v>
      </c>
      <c r="C268" s="508" t="s">
        <v>547</v>
      </c>
      <c r="D268" s="509">
        <v>33190.258110292649</v>
      </c>
      <c r="E268" s="269">
        <v>41487.822637865815</v>
      </c>
      <c r="F268" s="510">
        <v>312590.00064153114</v>
      </c>
      <c r="G268" s="511" t="s">
        <v>190</v>
      </c>
      <c r="H268" s="512">
        <v>156</v>
      </c>
    </row>
    <row r="269" spans="1:8">
      <c r="A269" s="507" t="s">
        <v>1470</v>
      </c>
      <c r="B269" s="508" t="s">
        <v>1471</v>
      </c>
      <c r="C269" s="508" t="s">
        <v>547</v>
      </c>
      <c r="D269" s="509">
        <v>27637.13811029265</v>
      </c>
      <c r="E269" s="269">
        <v>34546.422637865813</v>
      </c>
      <c r="F269" s="510">
        <v>260290.022178146</v>
      </c>
      <c r="G269" s="511" t="s">
        <v>190</v>
      </c>
      <c r="H269" s="512">
        <v>158</v>
      </c>
    </row>
    <row r="270" spans="1:8">
      <c r="A270" s="507" t="s">
        <v>1472</v>
      </c>
      <c r="B270" s="508" t="s">
        <v>1473</v>
      </c>
      <c r="C270" s="508" t="s">
        <v>547</v>
      </c>
      <c r="D270" s="509">
        <v>29335.986110292655</v>
      </c>
      <c r="E270" s="269">
        <v>36669.982637865818</v>
      </c>
      <c r="F270" s="510">
        <v>276289.98504812992</v>
      </c>
      <c r="G270" s="511" t="s">
        <v>190</v>
      </c>
      <c r="H270" s="512">
        <v>160</v>
      </c>
    </row>
    <row r="271" spans="1:8">
      <c r="A271" s="507" t="s">
        <v>1474</v>
      </c>
      <c r="B271" s="508" t="s">
        <v>1475</v>
      </c>
      <c r="C271" s="508" t="s">
        <v>547</v>
      </c>
      <c r="D271" s="509">
        <v>30928.65811029265</v>
      </c>
      <c r="E271" s="269">
        <v>38660.822637865815</v>
      </c>
      <c r="F271" s="510">
        <v>291289.96907498984</v>
      </c>
      <c r="G271" s="511" t="s">
        <v>190</v>
      </c>
      <c r="H271" s="512">
        <v>160</v>
      </c>
    </row>
    <row r="272" spans="1:8">
      <c r="A272" s="507" t="s">
        <v>1476</v>
      </c>
      <c r="B272" s="508" t="s">
        <v>1477</v>
      </c>
      <c r="C272" s="508" t="s">
        <v>547</v>
      </c>
      <c r="D272" s="509">
        <v>31884.266110292654</v>
      </c>
      <c r="E272" s="269">
        <v>39855.332637865817</v>
      </c>
      <c r="F272" s="510">
        <v>300290.00469810597</v>
      </c>
      <c r="G272" s="511" t="s">
        <v>190</v>
      </c>
      <c r="H272" s="512">
        <v>160</v>
      </c>
    </row>
    <row r="273" spans="1:8">
      <c r="A273" s="507" t="s">
        <v>1478</v>
      </c>
      <c r="B273" s="508" t="s">
        <v>1479</v>
      </c>
      <c r="C273" s="508" t="s">
        <v>547</v>
      </c>
      <c r="D273" s="509">
        <v>31597.586110292654</v>
      </c>
      <c r="E273" s="269">
        <v>39496.982637865818</v>
      </c>
      <c r="F273" s="510">
        <v>297590.01661467121</v>
      </c>
      <c r="G273" s="511" t="s">
        <v>190</v>
      </c>
      <c r="H273" s="512">
        <v>160</v>
      </c>
    </row>
    <row r="274" spans="1:8">
      <c r="A274" s="507" t="s">
        <v>1480</v>
      </c>
      <c r="B274" s="508" t="s">
        <v>1481</v>
      </c>
      <c r="C274" s="508" t="s">
        <v>547</v>
      </c>
      <c r="D274" s="509">
        <v>33190.258110292649</v>
      </c>
      <c r="E274" s="269">
        <v>41487.822637865815</v>
      </c>
      <c r="F274" s="510">
        <v>312590.00064153114</v>
      </c>
      <c r="G274" s="511" t="s">
        <v>190</v>
      </c>
      <c r="H274" s="512">
        <v>160</v>
      </c>
    </row>
    <row r="275" spans="1:8">
      <c r="A275" s="507" t="s">
        <v>1482</v>
      </c>
      <c r="B275" s="508" t="s">
        <v>1483</v>
      </c>
      <c r="C275" s="508" t="s">
        <v>547</v>
      </c>
      <c r="D275" s="509">
        <v>29229.810110292652</v>
      </c>
      <c r="E275" s="269">
        <v>36537.262637865817</v>
      </c>
      <c r="F275" s="510">
        <v>275290.00620500598</v>
      </c>
      <c r="G275" s="511" t="s">
        <v>190</v>
      </c>
      <c r="H275" s="512">
        <v>166</v>
      </c>
    </row>
    <row r="276" spans="1:8">
      <c r="A276" s="507" t="s">
        <v>1484</v>
      </c>
      <c r="B276" s="508" t="s">
        <v>1485</v>
      </c>
      <c r="C276" s="508" t="s">
        <v>547</v>
      </c>
      <c r="D276" s="509">
        <v>30928.65811029265</v>
      </c>
      <c r="E276" s="269">
        <v>38660.822637865815</v>
      </c>
      <c r="F276" s="510">
        <v>291289.96907498984</v>
      </c>
      <c r="G276" s="511" t="s">
        <v>190</v>
      </c>
      <c r="H276" s="512">
        <v>166</v>
      </c>
    </row>
    <row r="277" spans="1:8">
      <c r="A277" s="507" t="s">
        <v>1486</v>
      </c>
      <c r="B277" s="508" t="s">
        <v>1487</v>
      </c>
      <c r="C277" s="508" t="s">
        <v>547</v>
      </c>
      <c r="D277" s="509">
        <v>32521.338110292651</v>
      </c>
      <c r="E277" s="269">
        <v>40651.672637865813</v>
      </c>
      <c r="F277" s="510">
        <v>306290.02844685002</v>
      </c>
      <c r="G277" s="511" t="s">
        <v>190</v>
      </c>
      <c r="H277" s="512">
        <v>166</v>
      </c>
    </row>
    <row r="278" spans="1:8">
      <c r="A278" s="507" t="s">
        <v>1488</v>
      </c>
      <c r="B278" s="508" t="s">
        <v>1489</v>
      </c>
      <c r="C278" s="508" t="s">
        <v>547</v>
      </c>
      <c r="D278" s="509">
        <v>33476.938110292649</v>
      </c>
      <c r="E278" s="269">
        <v>41846.172637865813</v>
      </c>
      <c r="F278" s="510">
        <v>315289.98872496589</v>
      </c>
      <c r="G278" s="511" t="s">
        <v>190</v>
      </c>
      <c r="H278" s="512">
        <v>166</v>
      </c>
    </row>
    <row r="279" spans="1:8">
      <c r="A279" s="507" t="s">
        <v>1490</v>
      </c>
      <c r="B279" s="508" t="s">
        <v>1491</v>
      </c>
      <c r="C279" s="508" t="s">
        <v>547</v>
      </c>
      <c r="D279" s="509">
        <v>33190.258110292649</v>
      </c>
      <c r="E279" s="269">
        <v>41487.822637865815</v>
      </c>
      <c r="F279" s="510">
        <v>312590.00064153114</v>
      </c>
      <c r="G279" s="511" t="s">
        <v>190</v>
      </c>
      <c r="H279" s="512">
        <v>166</v>
      </c>
    </row>
    <row r="280" spans="1:8">
      <c r="A280" s="507" t="s">
        <v>1492</v>
      </c>
      <c r="B280" s="508" t="s">
        <v>1493</v>
      </c>
      <c r="C280" s="508" t="s">
        <v>547</v>
      </c>
      <c r="D280" s="509">
        <v>34782.930110292655</v>
      </c>
      <c r="E280" s="269">
        <v>43478.662637865818</v>
      </c>
      <c r="F280" s="510">
        <v>327589.98466839112</v>
      </c>
      <c r="G280" s="511" t="s">
        <v>190</v>
      </c>
      <c r="H280" s="512">
        <v>166</v>
      </c>
    </row>
    <row r="281" spans="1:8">
      <c r="A281" s="507" t="s">
        <v>1494</v>
      </c>
      <c r="B281" s="508" t="s">
        <v>1495</v>
      </c>
      <c r="C281" s="508" t="s">
        <v>547</v>
      </c>
      <c r="D281" s="509">
        <v>32202.80211029265</v>
      </c>
      <c r="E281" s="269">
        <v>40253.502637865815</v>
      </c>
      <c r="F281" s="510">
        <v>303290.01657247799</v>
      </c>
      <c r="G281" s="511" t="s">
        <v>190</v>
      </c>
      <c r="H281" s="512">
        <v>163</v>
      </c>
    </row>
    <row r="282" spans="1:8">
      <c r="A282" s="507" t="s">
        <v>1496</v>
      </c>
      <c r="B282" s="508" t="s">
        <v>1497</v>
      </c>
      <c r="C282" s="508" t="s">
        <v>547</v>
      </c>
      <c r="D282" s="509">
        <v>31916.122110292654</v>
      </c>
      <c r="E282" s="269">
        <v>39895.152637865816</v>
      </c>
      <c r="F282" s="510">
        <v>300590.02848904324</v>
      </c>
      <c r="G282" s="511" t="s">
        <v>190</v>
      </c>
      <c r="H282" s="512">
        <v>163</v>
      </c>
    </row>
    <row r="283" spans="1:8">
      <c r="A283" s="507" t="s">
        <v>1498</v>
      </c>
      <c r="B283" s="508" t="s">
        <v>1499</v>
      </c>
      <c r="C283" s="508" t="s">
        <v>547</v>
      </c>
      <c r="D283" s="509">
        <v>33668.058110292652</v>
      </c>
      <c r="E283" s="269">
        <v>42085.072637865815</v>
      </c>
      <c r="F283" s="510">
        <v>317089.9807805891</v>
      </c>
      <c r="G283" s="511" t="s">
        <v>190</v>
      </c>
      <c r="H283" s="512">
        <v>163</v>
      </c>
    </row>
    <row r="284" spans="1:8">
      <c r="A284" s="507" t="s">
        <v>1500</v>
      </c>
      <c r="B284" s="508" t="s">
        <v>1501</v>
      </c>
      <c r="C284" s="508" t="s">
        <v>547</v>
      </c>
      <c r="D284" s="509">
        <v>34305.130110292652</v>
      </c>
      <c r="E284" s="269">
        <v>42881.412637865818</v>
      </c>
      <c r="F284" s="510">
        <v>323090.00452933321</v>
      </c>
      <c r="G284" s="511" t="s">
        <v>190</v>
      </c>
      <c r="H284" s="512">
        <v>163</v>
      </c>
    </row>
    <row r="285" spans="1:8">
      <c r="A285" s="507" t="s">
        <v>1502</v>
      </c>
      <c r="B285" s="508" t="s">
        <v>1503</v>
      </c>
      <c r="C285" s="508" t="s">
        <v>547</v>
      </c>
      <c r="D285" s="509">
        <v>33827.330110292656</v>
      </c>
      <c r="E285" s="269">
        <v>42284.162637865818</v>
      </c>
      <c r="F285" s="510">
        <v>318590.02439027524</v>
      </c>
      <c r="G285" s="511" t="s">
        <v>190</v>
      </c>
      <c r="H285" s="512">
        <v>163</v>
      </c>
    </row>
    <row r="286" spans="1:8">
      <c r="A286" s="507" t="s">
        <v>1504</v>
      </c>
      <c r="B286" s="508" t="s">
        <v>1505</v>
      </c>
      <c r="C286" s="508" t="s">
        <v>547</v>
      </c>
      <c r="D286" s="509">
        <v>34464.394110292647</v>
      </c>
      <c r="E286" s="269">
        <v>43080.492637865813</v>
      </c>
      <c r="F286" s="510">
        <v>324589.97279401904</v>
      </c>
      <c r="G286" s="511" t="s">
        <v>190</v>
      </c>
      <c r="H286" s="512">
        <v>163</v>
      </c>
    </row>
    <row r="287" spans="1:8">
      <c r="A287" s="507" t="s">
        <v>1506</v>
      </c>
      <c r="B287" s="508" t="s">
        <v>1507</v>
      </c>
      <c r="C287" s="508" t="s">
        <v>547</v>
      </c>
      <c r="D287" s="509">
        <v>33508.794110292649</v>
      </c>
      <c r="E287" s="269">
        <v>41885.992637865813</v>
      </c>
      <c r="F287" s="510">
        <v>315590.01251590316</v>
      </c>
      <c r="G287" s="511" t="s">
        <v>190</v>
      </c>
      <c r="H287" s="512">
        <v>163</v>
      </c>
    </row>
    <row r="288" spans="1:8">
      <c r="A288" s="507" t="s">
        <v>1508</v>
      </c>
      <c r="B288" s="508" t="s">
        <v>1509</v>
      </c>
      <c r="C288" s="508" t="s">
        <v>547</v>
      </c>
      <c r="D288" s="509">
        <v>34252.042110292656</v>
      </c>
      <c r="E288" s="269">
        <v>42815.052637865818</v>
      </c>
      <c r="F288" s="510">
        <v>322590.01510777121</v>
      </c>
      <c r="G288" s="511" t="s">
        <v>190</v>
      </c>
      <c r="H288" s="512">
        <v>163</v>
      </c>
    </row>
    <row r="289" spans="1:8">
      <c r="A289" s="507" t="s">
        <v>1510</v>
      </c>
      <c r="B289" s="508" t="s">
        <v>1511</v>
      </c>
      <c r="C289" s="508" t="s">
        <v>547</v>
      </c>
      <c r="D289" s="509">
        <v>34889.106110292647</v>
      </c>
      <c r="E289" s="269">
        <v>43611.382637865812</v>
      </c>
      <c r="F289" s="510">
        <v>328589.963511515</v>
      </c>
      <c r="G289" s="511" t="s">
        <v>190</v>
      </c>
      <c r="H289" s="512">
        <v>163</v>
      </c>
    </row>
    <row r="290" spans="1:8">
      <c r="A290" s="507" t="s">
        <v>1512</v>
      </c>
      <c r="B290" s="508" t="s">
        <v>1513</v>
      </c>
      <c r="C290" s="508" t="s">
        <v>547</v>
      </c>
      <c r="D290" s="509">
        <v>34305.130110292652</v>
      </c>
      <c r="E290" s="269">
        <v>42881.412637865818</v>
      </c>
      <c r="F290" s="510">
        <v>323090.00452933321</v>
      </c>
      <c r="G290" s="511" t="s">
        <v>190</v>
      </c>
      <c r="H290" s="512">
        <v>163</v>
      </c>
    </row>
    <row r="291" spans="1:8">
      <c r="A291" s="507" t="s">
        <v>1514</v>
      </c>
      <c r="B291" s="508" t="s">
        <v>1515</v>
      </c>
      <c r="C291" s="508" t="s">
        <v>547</v>
      </c>
      <c r="D291" s="509">
        <v>34942.202110292652</v>
      </c>
      <c r="E291" s="269">
        <v>43677.752637865815</v>
      </c>
      <c r="F291" s="510">
        <v>329090.02827807725</v>
      </c>
      <c r="G291" s="511" t="s">
        <v>190</v>
      </c>
      <c r="H291" s="512">
        <v>163</v>
      </c>
    </row>
    <row r="292" spans="1:8">
      <c r="A292" s="507" t="s">
        <v>1516</v>
      </c>
      <c r="B292" s="508" t="s">
        <v>1517</v>
      </c>
      <c r="C292" s="508" t="s">
        <v>547</v>
      </c>
      <c r="D292" s="509">
        <v>33795.474110292649</v>
      </c>
      <c r="E292" s="269">
        <v>42244.342637865811</v>
      </c>
      <c r="F292" s="510">
        <v>318290.00059933792</v>
      </c>
      <c r="G292" s="511" t="s">
        <v>190</v>
      </c>
      <c r="H292" s="512">
        <v>171</v>
      </c>
    </row>
    <row r="293" spans="1:8">
      <c r="A293" s="507" t="s">
        <v>1518</v>
      </c>
      <c r="B293" s="508" t="s">
        <v>1519</v>
      </c>
      <c r="C293" s="508" t="s">
        <v>547</v>
      </c>
      <c r="D293" s="509">
        <v>33508.794110292649</v>
      </c>
      <c r="E293" s="269">
        <v>41885.992637865813</v>
      </c>
      <c r="F293" s="510">
        <v>315590.01251590316</v>
      </c>
      <c r="G293" s="511" t="s">
        <v>190</v>
      </c>
      <c r="H293" s="512">
        <v>171</v>
      </c>
    </row>
    <row r="294" spans="1:8">
      <c r="A294" s="507" t="s">
        <v>1520</v>
      </c>
      <c r="B294" s="508" t="s">
        <v>1521</v>
      </c>
      <c r="C294" s="508" t="s">
        <v>547</v>
      </c>
      <c r="D294" s="509">
        <v>35260.730110292658</v>
      </c>
      <c r="E294" s="269">
        <v>44075.912637865818</v>
      </c>
      <c r="F294" s="510">
        <v>332089.96480744908</v>
      </c>
      <c r="G294" s="511" t="s">
        <v>190</v>
      </c>
      <c r="H294" s="512">
        <v>171</v>
      </c>
    </row>
    <row r="295" spans="1:8">
      <c r="A295" s="507" t="s">
        <v>1522</v>
      </c>
      <c r="B295" s="508" t="s">
        <v>1523</v>
      </c>
      <c r="C295" s="508" t="s">
        <v>547</v>
      </c>
      <c r="D295" s="509">
        <v>35897.80211029265</v>
      </c>
      <c r="E295" s="269">
        <v>44872.252637865815</v>
      </c>
      <c r="F295" s="510">
        <v>338089.98855619313</v>
      </c>
      <c r="G295" s="511" t="s">
        <v>190</v>
      </c>
      <c r="H295" s="512">
        <v>171</v>
      </c>
    </row>
    <row r="296" spans="1:8">
      <c r="A296" s="507" t="s">
        <v>1524</v>
      </c>
      <c r="B296" s="508" t="s">
        <v>1525</v>
      </c>
      <c r="C296" s="508" t="s">
        <v>547</v>
      </c>
      <c r="D296" s="509">
        <v>35420.002110292655</v>
      </c>
      <c r="E296" s="269">
        <v>44275.002637865815</v>
      </c>
      <c r="F296" s="510">
        <v>333590.00841713516</v>
      </c>
      <c r="G296" s="511" t="s">
        <v>190</v>
      </c>
      <c r="H296" s="512">
        <v>171</v>
      </c>
    </row>
    <row r="297" spans="1:8">
      <c r="A297" s="507" t="s">
        <v>1526</v>
      </c>
      <c r="B297" s="508" t="s">
        <v>1527</v>
      </c>
      <c r="C297" s="508" t="s">
        <v>547</v>
      </c>
      <c r="D297" s="509">
        <v>36057.074110292648</v>
      </c>
      <c r="E297" s="269">
        <v>45071.342637865811</v>
      </c>
      <c r="F297" s="510">
        <v>339590.03216587921</v>
      </c>
      <c r="G297" s="511" t="s">
        <v>190</v>
      </c>
      <c r="H297" s="512">
        <v>171</v>
      </c>
    </row>
    <row r="298" spans="1:8">
      <c r="A298" s="507" t="s">
        <v>1528</v>
      </c>
      <c r="B298" s="508" t="s">
        <v>1529</v>
      </c>
      <c r="C298" s="508" t="s">
        <v>547</v>
      </c>
      <c r="D298" s="509">
        <v>35101.466110292655</v>
      </c>
      <c r="E298" s="269">
        <v>43876.832637865817</v>
      </c>
      <c r="F298" s="510">
        <v>330589.99654276314</v>
      </c>
      <c r="G298" s="511" t="s">
        <v>190</v>
      </c>
      <c r="H298" s="512">
        <v>171</v>
      </c>
    </row>
    <row r="299" spans="1:8">
      <c r="A299" s="507" t="s">
        <v>1530</v>
      </c>
      <c r="B299" s="508" t="s">
        <v>1531</v>
      </c>
      <c r="C299" s="508" t="s">
        <v>547</v>
      </c>
      <c r="D299" s="509">
        <v>35844.714110292654</v>
      </c>
      <c r="E299" s="269">
        <v>44805.892637865814</v>
      </c>
      <c r="F299" s="510">
        <v>337589.99913463113</v>
      </c>
      <c r="G299" s="511" t="s">
        <v>190</v>
      </c>
      <c r="H299" s="512">
        <v>171</v>
      </c>
    </row>
    <row r="300" spans="1:8">
      <c r="A300" s="507" t="s">
        <v>1532</v>
      </c>
      <c r="B300" s="508" t="s">
        <v>1533</v>
      </c>
      <c r="C300" s="508" t="s">
        <v>547</v>
      </c>
      <c r="D300" s="509">
        <v>36481.786110292654</v>
      </c>
      <c r="E300" s="269">
        <v>45602.232637865818</v>
      </c>
      <c r="F300" s="510">
        <v>343590.02288337523</v>
      </c>
      <c r="G300" s="511" t="s">
        <v>190</v>
      </c>
      <c r="H300" s="512">
        <v>171</v>
      </c>
    </row>
    <row r="301" spans="1:8">
      <c r="A301" s="507" t="s">
        <v>1534</v>
      </c>
      <c r="B301" s="508" t="s">
        <v>1535</v>
      </c>
      <c r="C301" s="508" t="s">
        <v>547</v>
      </c>
      <c r="D301" s="509">
        <v>35897.80211029265</v>
      </c>
      <c r="E301" s="269">
        <v>44872.252637865815</v>
      </c>
      <c r="F301" s="510">
        <v>338089.98855619313</v>
      </c>
      <c r="G301" s="511" t="s">
        <v>190</v>
      </c>
      <c r="H301" s="512">
        <v>171</v>
      </c>
    </row>
    <row r="302" spans="1:8">
      <c r="A302" s="507" t="s">
        <v>1536</v>
      </c>
      <c r="B302" s="508" t="s">
        <v>1537</v>
      </c>
      <c r="C302" s="508" t="s">
        <v>547</v>
      </c>
      <c r="D302" s="509">
        <v>36534.874110292651</v>
      </c>
      <c r="E302" s="269">
        <v>45668.592637865811</v>
      </c>
      <c r="F302" s="510">
        <v>344090.01230493718</v>
      </c>
      <c r="G302" s="511" t="s">
        <v>190</v>
      </c>
      <c r="H302" s="512">
        <v>171</v>
      </c>
    </row>
    <row r="303" spans="1:8">
      <c r="A303" s="507" t="s">
        <v>1538</v>
      </c>
      <c r="B303" s="508" t="s">
        <v>1539</v>
      </c>
      <c r="C303" s="508" t="s">
        <v>547</v>
      </c>
      <c r="D303" s="509">
        <v>27424.778110292653</v>
      </c>
      <c r="E303" s="269">
        <v>34280.972637865816</v>
      </c>
      <c r="F303" s="510">
        <v>258289.98914689792</v>
      </c>
      <c r="G303" s="511" t="s">
        <v>190</v>
      </c>
      <c r="H303" s="512">
        <v>147</v>
      </c>
    </row>
    <row r="304" spans="1:8">
      <c r="A304" s="507" t="s">
        <v>1540</v>
      </c>
      <c r="B304" s="508" t="s">
        <v>1541</v>
      </c>
      <c r="C304" s="508" t="s">
        <v>547</v>
      </c>
      <c r="D304" s="509">
        <v>29123.634110292653</v>
      </c>
      <c r="E304" s="269">
        <v>36404.542637865816</v>
      </c>
      <c r="F304" s="510">
        <v>274290.02736188204</v>
      </c>
      <c r="G304" s="511" t="s">
        <v>190</v>
      </c>
      <c r="H304" s="512">
        <v>147</v>
      </c>
    </row>
    <row r="305" spans="1:8">
      <c r="A305" s="507" t="s">
        <v>1542</v>
      </c>
      <c r="B305" s="508" t="s">
        <v>1543</v>
      </c>
      <c r="C305" s="508" t="s">
        <v>547</v>
      </c>
      <c r="D305" s="509">
        <v>30716.306110292651</v>
      </c>
      <c r="E305" s="269">
        <v>38395.382637865812</v>
      </c>
      <c r="F305" s="510">
        <v>289290.01138874196</v>
      </c>
      <c r="G305" s="511" t="s">
        <v>190</v>
      </c>
      <c r="H305" s="512">
        <v>147</v>
      </c>
    </row>
    <row r="306" spans="1:8">
      <c r="A306" s="507" t="s">
        <v>1544</v>
      </c>
      <c r="B306" s="508" t="s">
        <v>1545</v>
      </c>
      <c r="C306" s="508" t="s">
        <v>547</v>
      </c>
      <c r="D306" s="509">
        <v>31671.90611029265</v>
      </c>
      <c r="E306" s="269">
        <v>39589.882637865812</v>
      </c>
      <c r="F306" s="510">
        <v>298289.97166685783</v>
      </c>
      <c r="G306" s="511" t="s">
        <v>190</v>
      </c>
      <c r="H306" s="512">
        <v>147</v>
      </c>
    </row>
    <row r="307" spans="1:8">
      <c r="A307" s="507" t="s">
        <v>1546</v>
      </c>
      <c r="B307" s="508" t="s">
        <v>1547</v>
      </c>
      <c r="C307" s="508" t="s">
        <v>547</v>
      </c>
      <c r="D307" s="509">
        <v>31385.22611029265</v>
      </c>
      <c r="E307" s="269">
        <v>39231.532637865814</v>
      </c>
      <c r="F307" s="510">
        <v>295589.98358342308</v>
      </c>
      <c r="G307" s="511" t="s">
        <v>190</v>
      </c>
      <c r="H307" s="512">
        <v>147</v>
      </c>
    </row>
    <row r="308" spans="1:8">
      <c r="A308" s="507" t="s">
        <v>1548</v>
      </c>
      <c r="B308" s="508" t="s">
        <v>1549</v>
      </c>
      <c r="C308" s="508" t="s">
        <v>547</v>
      </c>
      <c r="D308" s="509">
        <v>32977.898110292655</v>
      </c>
      <c r="E308" s="269">
        <v>41222.372637865818</v>
      </c>
      <c r="F308" s="510">
        <v>310589.96761028306</v>
      </c>
      <c r="G308" s="511" t="s">
        <v>190</v>
      </c>
      <c r="H308" s="512">
        <v>147</v>
      </c>
    </row>
    <row r="309" spans="1:8">
      <c r="A309" s="507" t="s">
        <v>1550</v>
      </c>
      <c r="B309" s="508" t="s">
        <v>1551</v>
      </c>
      <c r="C309" s="508" t="s">
        <v>547</v>
      </c>
      <c r="D309" s="509">
        <v>29017.450110292652</v>
      </c>
      <c r="E309" s="269">
        <v>36271.812637865813</v>
      </c>
      <c r="F309" s="510">
        <v>273289.97317375784</v>
      </c>
      <c r="G309" s="511" t="s">
        <v>190</v>
      </c>
      <c r="H309" s="512">
        <v>160</v>
      </c>
    </row>
    <row r="310" spans="1:8">
      <c r="A310" s="507" t="s">
        <v>1552</v>
      </c>
      <c r="B310" s="508" t="s">
        <v>1553</v>
      </c>
      <c r="C310" s="508" t="s">
        <v>547</v>
      </c>
      <c r="D310" s="509">
        <v>30716.306110292651</v>
      </c>
      <c r="E310" s="269">
        <v>38395.382637865812</v>
      </c>
      <c r="F310" s="510">
        <v>289290.01138874196</v>
      </c>
      <c r="G310" s="511" t="s">
        <v>190</v>
      </c>
      <c r="H310" s="512">
        <v>160</v>
      </c>
    </row>
    <row r="311" spans="1:8">
      <c r="A311" s="507" t="s">
        <v>1554</v>
      </c>
      <c r="B311" s="508" t="s">
        <v>1555</v>
      </c>
      <c r="C311" s="508" t="s">
        <v>547</v>
      </c>
      <c r="D311" s="509">
        <v>32308.978110292654</v>
      </c>
      <c r="E311" s="269">
        <v>40386.222637865816</v>
      </c>
      <c r="F311" s="510">
        <v>304289.99541560194</v>
      </c>
      <c r="G311" s="511" t="s">
        <v>190</v>
      </c>
      <c r="H311" s="512">
        <v>160</v>
      </c>
    </row>
    <row r="312" spans="1:8">
      <c r="A312" s="507" t="s">
        <v>1556</v>
      </c>
      <c r="B312" s="508" t="s">
        <v>1557</v>
      </c>
      <c r="C312" s="508" t="s">
        <v>547</v>
      </c>
      <c r="D312" s="509">
        <v>33264.586110292657</v>
      </c>
      <c r="E312" s="269">
        <v>41580.732637865818</v>
      </c>
      <c r="F312" s="510">
        <v>313290.03103871807</v>
      </c>
      <c r="G312" s="511" t="s">
        <v>190</v>
      </c>
      <c r="H312" s="512">
        <v>160</v>
      </c>
    </row>
    <row r="313" spans="1:8">
      <c r="A313" s="507" t="s">
        <v>1558</v>
      </c>
      <c r="B313" s="508" t="s">
        <v>1559</v>
      </c>
      <c r="C313" s="508" t="s">
        <v>547</v>
      </c>
      <c r="D313" s="509">
        <v>32977.898110292655</v>
      </c>
      <c r="E313" s="269">
        <v>41222.372637865818</v>
      </c>
      <c r="F313" s="510">
        <v>310589.96761028306</v>
      </c>
      <c r="G313" s="511" t="s">
        <v>190</v>
      </c>
      <c r="H313" s="512">
        <v>160</v>
      </c>
    </row>
    <row r="314" spans="1:8">
      <c r="A314" s="507" t="s">
        <v>1560</v>
      </c>
      <c r="B314" s="508" t="s">
        <v>1561</v>
      </c>
      <c r="C314" s="508" t="s">
        <v>547</v>
      </c>
      <c r="D314" s="509">
        <v>34570.578110292656</v>
      </c>
      <c r="E314" s="269">
        <v>43213.222637865816</v>
      </c>
      <c r="F314" s="510">
        <v>325590.02698214323</v>
      </c>
      <c r="G314" s="511" t="s">
        <v>190</v>
      </c>
      <c r="H314" s="512">
        <v>160</v>
      </c>
    </row>
    <row r="315" spans="1:8">
      <c r="A315" s="507" t="s">
        <v>1562</v>
      </c>
      <c r="B315" s="508" t="s">
        <v>1563</v>
      </c>
      <c r="C315" s="508" t="s">
        <v>547</v>
      </c>
      <c r="D315" s="509">
        <v>33264.586110292657</v>
      </c>
      <c r="E315" s="269">
        <v>41580.732637865818</v>
      </c>
      <c r="F315" s="510">
        <v>313290.03103871807</v>
      </c>
      <c r="G315" s="511" t="s">
        <v>190</v>
      </c>
      <c r="H315" s="512">
        <v>165</v>
      </c>
    </row>
    <row r="316" spans="1:8">
      <c r="A316" s="507" t="s">
        <v>1564</v>
      </c>
      <c r="B316" s="508" t="s">
        <v>1565</v>
      </c>
      <c r="C316" s="508" t="s">
        <v>547</v>
      </c>
      <c r="D316" s="509">
        <v>32977.898110292655</v>
      </c>
      <c r="E316" s="269">
        <v>41222.372637865818</v>
      </c>
      <c r="F316" s="510">
        <v>310589.96761028306</v>
      </c>
      <c r="G316" s="511" t="s">
        <v>190</v>
      </c>
      <c r="H316" s="512">
        <v>164</v>
      </c>
    </row>
    <row r="317" spans="1:8">
      <c r="A317" s="507" t="s">
        <v>1566</v>
      </c>
      <c r="B317" s="508" t="s">
        <v>1567</v>
      </c>
      <c r="C317" s="508" t="s">
        <v>547</v>
      </c>
      <c r="D317" s="509">
        <v>34857.258110292649</v>
      </c>
      <c r="E317" s="269">
        <v>43571.572637865815</v>
      </c>
      <c r="F317" s="510">
        <v>328290.01506557799</v>
      </c>
      <c r="G317" s="511" t="s">
        <v>190</v>
      </c>
      <c r="H317" s="512">
        <v>173</v>
      </c>
    </row>
    <row r="318" spans="1:8">
      <c r="A318" s="507" t="s">
        <v>1568</v>
      </c>
      <c r="B318" s="508" t="s">
        <v>1569</v>
      </c>
      <c r="C318" s="508" t="s">
        <v>547</v>
      </c>
      <c r="D318" s="509">
        <v>34570.578110292656</v>
      </c>
      <c r="E318" s="269">
        <v>43213.222637865816</v>
      </c>
      <c r="F318" s="510">
        <v>325590.02698214323</v>
      </c>
      <c r="G318" s="511" t="s">
        <v>190</v>
      </c>
      <c r="H318" s="512">
        <v>173</v>
      </c>
    </row>
    <row r="319" spans="1:8">
      <c r="A319" s="507" t="s">
        <v>1570</v>
      </c>
      <c r="B319" s="508" t="s">
        <v>1571</v>
      </c>
      <c r="C319" s="508" t="s">
        <v>547</v>
      </c>
      <c r="D319" s="509">
        <v>33583.114110292649</v>
      </c>
      <c r="E319" s="269">
        <v>41978.892637865814</v>
      </c>
      <c r="F319" s="510">
        <v>316289.96756808984</v>
      </c>
      <c r="G319" s="511" t="s">
        <v>190</v>
      </c>
      <c r="H319" s="512">
        <v>160</v>
      </c>
    </row>
    <row r="320" spans="1:8">
      <c r="A320" s="507" t="s">
        <v>1572</v>
      </c>
      <c r="B320" s="508" t="s">
        <v>1573</v>
      </c>
      <c r="C320" s="508" t="s">
        <v>547</v>
      </c>
      <c r="D320" s="509">
        <v>33296.434110292656</v>
      </c>
      <c r="E320" s="269">
        <v>41620.542637865816</v>
      </c>
      <c r="F320" s="510">
        <v>313589.97948465508</v>
      </c>
      <c r="G320" s="511" t="s">
        <v>190</v>
      </c>
      <c r="H320" s="512">
        <v>160</v>
      </c>
    </row>
    <row r="321" spans="1:8">
      <c r="A321" s="507" t="s">
        <v>1574</v>
      </c>
      <c r="B321" s="508" t="s">
        <v>1575</v>
      </c>
      <c r="C321" s="508" t="s">
        <v>547</v>
      </c>
      <c r="D321" s="509">
        <v>35048.378110292651</v>
      </c>
      <c r="E321" s="269">
        <v>43810.472637865816</v>
      </c>
      <c r="F321" s="510">
        <v>330090.0071212012</v>
      </c>
      <c r="G321" s="511" t="s">
        <v>190</v>
      </c>
      <c r="H321" s="512">
        <v>160</v>
      </c>
    </row>
    <row r="322" spans="1:8">
      <c r="A322" s="507" t="s">
        <v>1576</v>
      </c>
      <c r="B322" s="508" t="s">
        <v>1577</v>
      </c>
      <c r="C322" s="508" t="s">
        <v>547</v>
      </c>
      <c r="D322" s="509">
        <v>35685.450110292652</v>
      </c>
      <c r="E322" s="269">
        <v>44606.812637865813</v>
      </c>
      <c r="F322" s="510">
        <v>336090.03086994524</v>
      </c>
      <c r="G322" s="511" t="s">
        <v>190</v>
      </c>
      <c r="H322" s="512">
        <v>160</v>
      </c>
    </row>
    <row r="323" spans="1:8">
      <c r="A323" s="507" t="s">
        <v>1578</v>
      </c>
      <c r="B323" s="508" t="s">
        <v>1579</v>
      </c>
      <c r="C323" s="508" t="s">
        <v>547</v>
      </c>
      <c r="D323" s="509">
        <v>35207.642110292654</v>
      </c>
      <c r="E323" s="269">
        <v>44009.552637865818</v>
      </c>
      <c r="F323" s="510">
        <v>331589.97538588708</v>
      </c>
      <c r="G323" s="511" t="s">
        <v>190</v>
      </c>
      <c r="H323" s="512">
        <v>160</v>
      </c>
    </row>
    <row r="324" spans="1:8">
      <c r="A324" s="507" t="s">
        <v>1580</v>
      </c>
      <c r="B324" s="508" t="s">
        <v>1581</v>
      </c>
      <c r="C324" s="508" t="s">
        <v>547</v>
      </c>
      <c r="D324" s="509">
        <v>35844.714110292654</v>
      </c>
      <c r="E324" s="269">
        <v>44805.892637865814</v>
      </c>
      <c r="F324" s="510">
        <v>337589.99913463113</v>
      </c>
      <c r="G324" s="511" t="s">
        <v>190</v>
      </c>
      <c r="H324" s="512">
        <v>160</v>
      </c>
    </row>
    <row r="325" spans="1:8">
      <c r="A325" s="507" t="s">
        <v>1582</v>
      </c>
      <c r="B325" s="508" t="s">
        <v>1583</v>
      </c>
      <c r="C325" s="508" t="s">
        <v>547</v>
      </c>
      <c r="D325" s="509">
        <v>34889.106110292647</v>
      </c>
      <c r="E325" s="269">
        <v>43611.382637865812</v>
      </c>
      <c r="F325" s="510">
        <v>328589.963511515</v>
      </c>
      <c r="G325" s="511" t="s">
        <v>190</v>
      </c>
      <c r="H325" s="512">
        <v>160</v>
      </c>
    </row>
    <row r="326" spans="1:8">
      <c r="A326" s="507" t="s">
        <v>1584</v>
      </c>
      <c r="B326" s="508" t="s">
        <v>1585</v>
      </c>
      <c r="C326" s="508" t="s">
        <v>547</v>
      </c>
      <c r="D326" s="509">
        <v>35632.354110292654</v>
      </c>
      <c r="E326" s="269">
        <v>44540.442637865817</v>
      </c>
      <c r="F326" s="510">
        <v>335589.96610338305</v>
      </c>
      <c r="G326" s="511" t="s">
        <v>190</v>
      </c>
      <c r="H326" s="512">
        <v>160</v>
      </c>
    </row>
    <row r="327" spans="1:8">
      <c r="A327" s="507" t="s">
        <v>1586</v>
      </c>
      <c r="B327" s="508" t="s">
        <v>1587</v>
      </c>
      <c r="C327" s="508" t="s">
        <v>547</v>
      </c>
      <c r="D327" s="509">
        <v>36269.426110292654</v>
      </c>
      <c r="E327" s="269">
        <v>45336.782637865814</v>
      </c>
      <c r="F327" s="510">
        <v>341589.9898521271</v>
      </c>
      <c r="G327" s="511" t="s">
        <v>190</v>
      </c>
      <c r="H327" s="512">
        <v>160</v>
      </c>
    </row>
    <row r="328" spans="1:8">
      <c r="A328" s="507" t="s">
        <v>1588</v>
      </c>
      <c r="B328" s="508" t="s">
        <v>1589</v>
      </c>
      <c r="C328" s="508" t="s">
        <v>547</v>
      </c>
      <c r="D328" s="509">
        <v>35685.450110292652</v>
      </c>
      <c r="E328" s="269">
        <v>44606.812637865813</v>
      </c>
      <c r="F328" s="510">
        <v>336090.03086994524</v>
      </c>
      <c r="G328" s="511" t="s">
        <v>190</v>
      </c>
      <c r="H328" s="512">
        <v>160</v>
      </c>
    </row>
    <row r="329" spans="1:8">
      <c r="A329" s="507" t="s">
        <v>1590</v>
      </c>
      <c r="B329" s="508" t="s">
        <v>1591</v>
      </c>
      <c r="C329" s="508" t="s">
        <v>547</v>
      </c>
      <c r="D329" s="509">
        <v>36322.51411029265</v>
      </c>
      <c r="E329" s="269">
        <v>45403.142637865814</v>
      </c>
      <c r="F329" s="510">
        <v>342089.9792736891</v>
      </c>
      <c r="G329" s="511" t="s">
        <v>190</v>
      </c>
      <c r="H329" s="512">
        <v>160</v>
      </c>
    </row>
    <row r="330" spans="1:8">
      <c r="A330" s="507" t="s">
        <v>1592</v>
      </c>
      <c r="B330" s="508" t="s">
        <v>1593</v>
      </c>
      <c r="C330" s="508" t="s">
        <v>547</v>
      </c>
      <c r="D330" s="509">
        <v>35175.794110292649</v>
      </c>
      <c r="E330" s="269">
        <v>43969.742637865813</v>
      </c>
      <c r="F330" s="510">
        <v>331290.02693995001</v>
      </c>
      <c r="G330" s="511" t="s">
        <v>190</v>
      </c>
      <c r="H330" s="512">
        <v>173</v>
      </c>
    </row>
    <row r="331" spans="1:8">
      <c r="A331" s="507" t="s">
        <v>1594</v>
      </c>
      <c r="B331" s="508" t="s">
        <v>1595</v>
      </c>
      <c r="C331" s="508" t="s">
        <v>547</v>
      </c>
      <c r="D331" s="509">
        <v>34889.106110292647</v>
      </c>
      <c r="E331" s="269">
        <v>43611.382637865812</v>
      </c>
      <c r="F331" s="510">
        <v>328589.963511515</v>
      </c>
      <c r="G331" s="511" t="s">
        <v>190</v>
      </c>
      <c r="H331" s="512">
        <v>173</v>
      </c>
    </row>
    <row r="332" spans="1:8">
      <c r="A332" s="507" t="s">
        <v>1596</v>
      </c>
      <c r="B332" s="508" t="s">
        <v>1597</v>
      </c>
      <c r="C332" s="508" t="s">
        <v>547</v>
      </c>
      <c r="D332" s="509">
        <v>36641.05011029265</v>
      </c>
      <c r="E332" s="269">
        <v>45801.312637865813</v>
      </c>
      <c r="F332" s="510">
        <v>345089.99114806112</v>
      </c>
      <c r="G332" s="511" t="s">
        <v>190</v>
      </c>
      <c r="H332" s="512">
        <v>173</v>
      </c>
    </row>
    <row r="333" spans="1:8">
      <c r="A333" s="507" t="s">
        <v>1598</v>
      </c>
      <c r="B333" s="508" t="s">
        <v>1599</v>
      </c>
      <c r="C333" s="508" t="s">
        <v>547</v>
      </c>
      <c r="D333" s="509">
        <v>37278.12211029265</v>
      </c>
      <c r="E333" s="269">
        <v>46597.652637865816</v>
      </c>
      <c r="F333" s="510">
        <v>351090.01489680522</v>
      </c>
      <c r="G333" s="511" t="s">
        <v>190</v>
      </c>
      <c r="H333" s="512">
        <v>173</v>
      </c>
    </row>
    <row r="334" spans="1:8">
      <c r="A334" s="507" t="s">
        <v>1600</v>
      </c>
      <c r="B334" s="508" t="s">
        <v>1601</v>
      </c>
      <c r="C334" s="508" t="s">
        <v>547</v>
      </c>
      <c r="D334" s="509">
        <v>36800.322110292655</v>
      </c>
      <c r="E334" s="269">
        <v>46000.402637865816</v>
      </c>
      <c r="F334" s="510">
        <v>346590.03475774726</v>
      </c>
      <c r="G334" s="511" t="s">
        <v>190</v>
      </c>
      <c r="H334" s="512">
        <v>173</v>
      </c>
    </row>
    <row r="335" spans="1:8">
      <c r="A335" s="507" t="s">
        <v>1602</v>
      </c>
      <c r="B335" s="508" t="s">
        <v>1603</v>
      </c>
      <c r="C335" s="508" t="s">
        <v>547</v>
      </c>
      <c r="D335" s="509">
        <v>37437.386110292653</v>
      </c>
      <c r="E335" s="269">
        <v>46796.732637865818</v>
      </c>
      <c r="F335" s="510">
        <v>352589.98316149111</v>
      </c>
      <c r="G335" s="511" t="s">
        <v>190</v>
      </c>
      <c r="H335" s="512">
        <v>173</v>
      </c>
    </row>
    <row r="336" spans="1:8">
      <c r="A336" s="507" t="s">
        <v>1604</v>
      </c>
      <c r="B336" s="508" t="s">
        <v>1605</v>
      </c>
      <c r="C336" s="508" t="s">
        <v>547</v>
      </c>
      <c r="D336" s="509">
        <v>36481.786110292654</v>
      </c>
      <c r="E336" s="269">
        <v>45602.232637865818</v>
      </c>
      <c r="F336" s="510">
        <v>343590.02288337523</v>
      </c>
      <c r="G336" s="511" t="s">
        <v>190</v>
      </c>
      <c r="H336" s="512">
        <v>173</v>
      </c>
    </row>
    <row r="337" spans="1:8">
      <c r="A337" s="507" t="s">
        <v>1606</v>
      </c>
      <c r="B337" s="508" t="s">
        <v>1607</v>
      </c>
      <c r="C337" s="508" t="s">
        <v>547</v>
      </c>
      <c r="D337" s="509">
        <v>37225.034110292654</v>
      </c>
      <c r="E337" s="269">
        <v>46531.292637865816</v>
      </c>
      <c r="F337" s="510">
        <v>350590.02547524322</v>
      </c>
      <c r="G337" s="511" t="s">
        <v>190</v>
      </c>
      <c r="H337" s="512">
        <v>173</v>
      </c>
    </row>
    <row r="338" spans="1:8">
      <c r="A338" s="507" t="s">
        <v>1608</v>
      </c>
      <c r="B338" s="508" t="s">
        <v>1609</v>
      </c>
      <c r="C338" s="508" t="s">
        <v>547</v>
      </c>
      <c r="D338" s="509">
        <v>37862.098110292653</v>
      </c>
      <c r="E338" s="269">
        <v>47327.622637865818</v>
      </c>
      <c r="F338" s="510">
        <v>356589.97387898708</v>
      </c>
      <c r="G338" s="511" t="s">
        <v>190</v>
      </c>
      <c r="H338" s="512">
        <v>173</v>
      </c>
    </row>
    <row r="339" spans="1:8">
      <c r="A339" s="507" t="s">
        <v>1610</v>
      </c>
      <c r="B339" s="508" t="s">
        <v>1611</v>
      </c>
      <c r="C339" s="508" t="s">
        <v>547</v>
      </c>
      <c r="D339" s="509">
        <v>37278.12211029265</v>
      </c>
      <c r="E339" s="269">
        <v>46597.652637865816</v>
      </c>
      <c r="F339" s="510">
        <v>351090.01489680522</v>
      </c>
      <c r="G339" s="511" t="s">
        <v>190</v>
      </c>
      <c r="H339" s="512">
        <v>173</v>
      </c>
    </row>
    <row r="340" spans="1:8" ht="15.75" thickBot="1">
      <c r="A340" s="513" t="s">
        <v>1612</v>
      </c>
      <c r="B340" s="514" t="s">
        <v>1613</v>
      </c>
      <c r="C340" s="514" t="s">
        <v>547</v>
      </c>
      <c r="D340" s="515">
        <v>37915.19411029265</v>
      </c>
      <c r="E340" s="516">
        <v>47393.992637865813</v>
      </c>
      <c r="F340" s="517">
        <v>357090.03864554927</v>
      </c>
      <c r="G340" s="518" t="s">
        <v>190</v>
      </c>
      <c r="H340" s="519">
        <v>173</v>
      </c>
    </row>
  </sheetData>
  <autoFilter ref="A4:H255" xr:uid="{00000000-0001-0000-01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40">
    <cfRule type="duplicateValues" dxfId="5" priority="2"/>
  </conditionalFormatting>
  <conditionalFormatting sqref="A211:A340">
    <cfRule type="duplicateValues" dxfId="4" priority="1"/>
  </conditionalFormatting>
  <pageMargins left="0.7" right="0.7" top="0.75" bottom="0.75" header="0.3" footer="0.3"/>
  <pageSetup paperSize="9" scale="35" fitToHeight="0" orientation="landscape" r:id="rId1"/>
  <headerFooter>
    <oddHeader>&amp;L&amp;"Arial"&amp;9&amp;K7F7F7FClassified as Mazda Restricted&amp;1#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5E34-ABFA-4AE1-901B-918F5C8BB0E9}">
  <sheetPr>
    <tabColor theme="0" tint="-0.499984740745262"/>
    <pageSetUpPr fitToPage="1"/>
  </sheetPr>
  <dimension ref="A1:H340"/>
  <sheetViews>
    <sheetView zoomScale="78" zoomScaleNormal="78" workbookViewId="0">
      <pane ySplit="4" topLeftCell="A12" activePane="bottomLeft" state="frozen"/>
      <selection activeCell="F4" sqref="F4"/>
      <selection pane="bottomLeft" activeCell="L56" sqref="L56"/>
    </sheetView>
  </sheetViews>
  <sheetFormatPr defaultRowHeight="15"/>
  <cols>
    <col min="1" max="1" width="76.28515625" style="29" customWidth="1"/>
    <col min="2" max="2" width="14.28515625" style="6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8.140625" style="29" customWidth="1"/>
    <col min="9" max="16384" width="9.140625" style="29"/>
  </cols>
  <sheetData>
    <row r="1" spans="1:8" s="2" customFormat="1" ht="27.75" customHeight="1">
      <c r="A1" s="465" t="s">
        <v>941</v>
      </c>
      <c r="B1" s="520"/>
      <c r="C1" s="520"/>
      <c r="D1" s="521"/>
      <c r="E1" s="521"/>
      <c r="F1" s="521"/>
      <c r="G1" s="520"/>
      <c r="H1" s="520"/>
    </row>
    <row r="2" spans="1:8" s="2" customFormat="1" ht="19.5" customHeight="1" thickBot="1">
      <c r="A2" s="10" t="s">
        <v>7</v>
      </c>
      <c r="B2" s="9" t="s">
        <v>99</v>
      </c>
      <c r="C2" s="9"/>
      <c r="D2" s="73"/>
      <c r="E2" s="82"/>
      <c r="F2" s="96" t="s">
        <v>98</v>
      </c>
      <c r="H2" s="146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1"/>
      <c r="B4" s="582"/>
      <c r="C4" s="582"/>
      <c r="D4" s="583"/>
      <c r="E4" s="584"/>
      <c r="F4" s="307">
        <v>0.132722808</v>
      </c>
      <c r="G4" s="578"/>
      <c r="H4" s="578"/>
    </row>
    <row r="5" spans="1:8" ht="14.45" customHeight="1">
      <c r="A5" s="177" t="s">
        <v>942</v>
      </c>
      <c r="B5" s="189" t="s">
        <v>943</v>
      </c>
      <c r="C5" s="189" t="s">
        <v>528</v>
      </c>
      <c r="D5" s="190">
        <v>23708.540357024358</v>
      </c>
      <c r="E5" s="179">
        <v>29635.675446280446</v>
      </c>
      <c r="F5" s="105">
        <v>223289.99734755798</v>
      </c>
      <c r="G5" s="191" t="s">
        <v>190</v>
      </c>
      <c r="H5" s="522">
        <v>154</v>
      </c>
    </row>
    <row r="6" spans="1:8" ht="14.45" customHeight="1">
      <c r="A6" s="177" t="s">
        <v>944</v>
      </c>
      <c r="B6" s="189" t="s">
        <v>945</v>
      </c>
      <c r="C6" s="189" t="s">
        <v>528</v>
      </c>
      <c r="D6" s="190">
        <v>26150.644357024357</v>
      </c>
      <c r="E6" s="179">
        <v>32688.305446280447</v>
      </c>
      <c r="F6" s="105">
        <v>246290.03815441011</v>
      </c>
      <c r="G6" s="191" t="s">
        <v>190</v>
      </c>
      <c r="H6" s="522">
        <v>154</v>
      </c>
    </row>
    <row r="7" spans="1:8" ht="14.45" customHeight="1">
      <c r="A7" s="177" t="s">
        <v>946</v>
      </c>
      <c r="B7" s="189" t="s">
        <v>947</v>
      </c>
      <c r="C7" s="189" t="s">
        <v>528</v>
      </c>
      <c r="D7" s="190">
        <v>27584.044357024355</v>
      </c>
      <c r="E7" s="179">
        <v>34480.055446280443</v>
      </c>
      <c r="F7" s="105">
        <v>259789.9785715839</v>
      </c>
      <c r="G7" s="191" t="s">
        <v>190</v>
      </c>
      <c r="H7" s="522">
        <v>154</v>
      </c>
    </row>
    <row r="8" spans="1:8" ht="14.45" customHeight="1">
      <c r="A8" s="177" t="s">
        <v>948</v>
      </c>
      <c r="B8" s="189" t="s">
        <v>949</v>
      </c>
      <c r="C8" s="189" t="s">
        <v>528</v>
      </c>
      <c r="D8" s="190">
        <v>27987.524357024355</v>
      </c>
      <c r="E8" s="179">
        <v>34984.405446280442</v>
      </c>
      <c r="F8" s="105">
        <v>263590.00365845516</v>
      </c>
      <c r="G8" s="191" t="s">
        <v>190</v>
      </c>
      <c r="H8" s="522">
        <v>154</v>
      </c>
    </row>
    <row r="9" spans="1:8">
      <c r="A9" s="523" t="s">
        <v>950</v>
      </c>
      <c r="B9" s="189" t="s">
        <v>951</v>
      </c>
      <c r="C9" s="189" t="s">
        <v>528</v>
      </c>
      <c r="D9" s="190">
        <v>29420.932357024354</v>
      </c>
      <c r="E9" s="190">
        <v>36776.165446280444</v>
      </c>
      <c r="F9" s="105">
        <v>277090.01942062925</v>
      </c>
      <c r="G9" s="191" t="s">
        <v>190</v>
      </c>
      <c r="H9" s="522">
        <v>153</v>
      </c>
    </row>
    <row r="10" spans="1:8" ht="14.45" customHeight="1">
      <c r="A10" s="177" t="s">
        <v>952</v>
      </c>
      <c r="B10" s="189" t="s">
        <v>953</v>
      </c>
      <c r="C10" s="189" t="s">
        <v>528</v>
      </c>
      <c r="D10" s="190">
        <v>30376.532357024356</v>
      </c>
      <c r="E10" s="179">
        <v>37970.665446280444</v>
      </c>
      <c r="F10" s="105">
        <v>286089.97969874513</v>
      </c>
      <c r="G10" s="191" t="s">
        <v>190</v>
      </c>
      <c r="H10" s="522">
        <v>153</v>
      </c>
    </row>
    <row r="11" spans="1:8" ht="14.45" customHeight="1">
      <c r="A11" s="177" t="s">
        <v>954</v>
      </c>
      <c r="B11" s="189" t="s">
        <v>955</v>
      </c>
      <c r="C11" s="189" t="s">
        <v>528</v>
      </c>
      <c r="D11" s="190">
        <v>30111.092357024354</v>
      </c>
      <c r="E11" s="179">
        <v>37638.865446280441</v>
      </c>
      <c r="F11" s="105">
        <v>283590.03259093524</v>
      </c>
      <c r="G11" s="191" t="s">
        <v>190</v>
      </c>
      <c r="H11" s="522">
        <v>153</v>
      </c>
    </row>
    <row r="12" spans="1:8" ht="14.45" customHeight="1">
      <c r="A12" s="177" t="s">
        <v>956</v>
      </c>
      <c r="B12" s="189" t="s">
        <v>957</v>
      </c>
      <c r="C12" s="189" t="s">
        <v>528</v>
      </c>
      <c r="D12" s="190">
        <v>32500.100357024356</v>
      </c>
      <c r="E12" s="179">
        <v>40625.125446280443</v>
      </c>
      <c r="F12" s="105">
        <v>306090.00863122521</v>
      </c>
      <c r="G12" s="191" t="s">
        <v>190</v>
      </c>
      <c r="H12" s="522">
        <v>153</v>
      </c>
    </row>
    <row r="13" spans="1:8" ht="14.45" customHeight="1">
      <c r="A13" s="177" t="s">
        <v>958</v>
      </c>
      <c r="B13" s="189" t="s">
        <v>959</v>
      </c>
      <c r="C13" s="189" t="s">
        <v>528</v>
      </c>
      <c r="D13" s="190">
        <v>33137.172357024348</v>
      </c>
      <c r="E13" s="179">
        <v>41421.465446280439</v>
      </c>
      <c r="F13" s="105">
        <v>312090.03237996926</v>
      </c>
      <c r="G13" s="191" t="s">
        <v>190</v>
      </c>
      <c r="H13" s="522">
        <v>153</v>
      </c>
    </row>
    <row r="14" spans="1:8">
      <c r="A14" s="523" t="s">
        <v>960</v>
      </c>
      <c r="B14" s="189" t="s">
        <v>961</v>
      </c>
      <c r="C14" s="189" t="s">
        <v>528</v>
      </c>
      <c r="D14" s="190">
        <v>27743.316357024352</v>
      </c>
      <c r="E14" s="190">
        <v>34679.14544628044</v>
      </c>
      <c r="F14" s="105">
        <v>261290.02218127</v>
      </c>
      <c r="G14" s="191" t="s">
        <v>190</v>
      </c>
      <c r="H14" s="522">
        <v>164</v>
      </c>
    </row>
    <row r="15" spans="1:8" ht="14.45" customHeight="1">
      <c r="A15" s="177" t="s">
        <v>962</v>
      </c>
      <c r="B15" s="189" t="s">
        <v>963</v>
      </c>
      <c r="C15" s="189" t="s">
        <v>528</v>
      </c>
      <c r="D15" s="190">
        <v>29176.724357024352</v>
      </c>
      <c r="E15" s="179">
        <v>36470.905446280442</v>
      </c>
      <c r="F15" s="105">
        <v>274790.0379434441</v>
      </c>
      <c r="G15" s="191" t="s">
        <v>190</v>
      </c>
      <c r="H15" s="522">
        <v>164</v>
      </c>
    </row>
    <row r="16" spans="1:8" ht="14.45" customHeight="1">
      <c r="A16" s="177" t="s">
        <v>964</v>
      </c>
      <c r="B16" s="189" t="s">
        <v>965</v>
      </c>
      <c r="C16" s="189" t="s">
        <v>528</v>
      </c>
      <c r="D16" s="190">
        <v>29580.19635702435</v>
      </c>
      <c r="E16" s="179">
        <v>36975.245446280438</v>
      </c>
      <c r="F16" s="105">
        <v>278589.98768531508</v>
      </c>
      <c r="G16" s="191" t="s">
        <v>190</v>
      </c>
      <c r="H16" s="522">
        <v>164</v>
      </c>
    </row>
    <row r="17" spans="1:8" ht="14.45" customHeight="1">
      <c r="A17" s="177" t="s">
        <v>966</v>
      </c>
      <c r="B17" s="189" t="s">
        <v>967</v>
      </c>
      <c r="C17" s="189" t="s">
        <v>528</v>
      </c>
      <c r="D17" s="190">
        <v>31013.604357024353</v>
      </c>
      <c r="E17" s="179">
        <v>38767.00544628044</v>
      </c>
      <c r="F17" s="105">
        <v>292090.00344748917</v>
      </c>
      <c r="G17" s="191" t="s">
        <v>190</v>
      </c>
      <c r="H17" s="522">
        <v>165</v>
      </c>
    </row>
    <row r="18" spans="1:8" ht="14.45" customHeight="1">
      <c r="A18" s="177" t="s">
        <v>968</v>
      </c>
      <c r="B18" s="189" t="s">
        <v>969</v>
      </c>
      <c r="C18" s="189" t="s">
        <v>528</v>
      </c>
      <c r="D18" s="190">
        <v>31969.204357024351</v>
      </c>
      <c r="E18" s="179">
        <v>39961.50544628044</v>
      </c>
      <c r="F18" s="105">
        <v>301089.96372560505</v>
      </c>
      <c r="G18" s="191" t="s">
        <v>190</v>
      </c>
      <c r="H18" s="522">
        <v>166</v>
      </c>
    </row>
    <row r="19" spans="1:8">
      <c r="A19" s="523" t="s">
        <v>970</v>
      </c>
      <c r="B19" s="189" t="s">
        <v>971</v>
      </c>
      <c r="C19" s="189" t="s">
        <v>528</v>
      </c>
      <c r="D19" s="190">
        <v>31703.764357024356</v>
      </c>
      <c r="E19" s="190">
        <v>39629.705446280444</v>
      </c>
      <c r="F19" s="105">
        <v>298590.01661779522</v>
      </c>
      <c r="G19" s="191" t="s">
        <v>190</v>
      </c>
      <c r="H19" s="522">
        <v>166</v>
      </c>
    </row>
    <row r="20" spans="1:8" ht="14.45" customHeight="1">
      <c r="A20" s="177" t="s">
        <v>972</v>
      </c>
      <c r="B20" s="189" t="s">
        <v>973</v>
      </c>
      <c r="C20" s="189" t="s">
        <v>528</v>
      </c>
      <c r="D20" s="190">
        <v>34092.772357024354</v>
      </c>
      <c r="E20" s="179">
        <v>42615.965446280439</v>
      </c>
      <c r="F20" s="105">
        <v>321089.99265808513</v>
      </c>
      <c r="G20" s="191" t="s">
        <v>190</v>
      </c>
      <c r="H20" s="522">
        <v>166</v>
      </c>
    </row>
    <row r="21" spans="1:8" ht="14.45" customHeight="1">
      <c r="A21" s="177" t="s">
        <v>974</v>
      </c>
      <c r="B21" s="189" t="s">
        <v>975</v>
      </c>
      <c r="C21" s="189" t="s">
        <v>528</v>
      </c>
      <c r="D21" s="190">
        <v>34729.844357024354</v>
      </c>
      <c r="E21" s="179">
        <v>43412.305446280443</v>
      </c>
      <c r="F21" s="105">
        <v>327090.01640682924</v>
      </c>
      <c r="G21" s="191" t="s">
        <v>190</v>
      </c>
      <c r="H21" s="522">
        <v>166</v>
      </c>
    </row>
    <row r="22" spans="1:8" ht="14.45" customHeight="1">
      <c r="A22" s="177" t="s">
        <v>976</v>
      </c>
      <c r="B22" s="189" t="s">
        <v>977</v>
      </c>
      <c r="C22" s="189" t="s">
        <v>528</v>
      </c>
      <c r="D22" s="190">
        <v>27743.316357024352</v>
      </c>
      <c r="E22" s="179">
        <v>34679.14544628044</v>
      </c>
      <c r="F22" s="105">
        <v>261290.02218127</v>
      </c>
      <c r="G22" s="191" t="s">
        <v>190</v>
      </c>
      <c r="H22" s="522">
        <v>171</v>
      </c>
    </row>
    <row r="23" spans="1:8" ht="14.45" customHeight="1">
      <c r="A23" s="177" t="s">
        <v>978</v>
      </c>
      <c r="B23" s="189" t="s">
        <v>979</v>
      </c>
      <c r="C23" s="189" t="s">
        <v>528</v>
      </c>
      <c r="D23" s="190">
        <v>29176.724357024352</v>
      </c>
      <c r="E23" s="179">
        <v>36470.905446280442</v>
      </c>
      <c r="F23" s="105">
        <v>274790.0379434441</v>
      </c>
      <c r="G23" s="191" t="s">
        <v>190</v>
      </c>
      <c r="H23" s="522">
        <v>171</v>
      </c>
    </row>
    <row r="24" spans="1:8">
      <c r="A24" s="523" t="s">
        <v>980</v>
      </c>
      <c r="B24" s="189" t="s">
        <v>981</v>
      </c>
      <c r="C24" s="189" t="s">
        <v>528</v>
      </c>
      <c r="D24" s="190">
        <v>29580.19635702435</v>
      </c>
      <c r="E24" s="190">
        <v>36975.245446280438</v>
      </c>
      <c r="F24" s="105">
        <v>278589.98768531508</v>
      </c>
      <c r="G24" s="191" t="s">
        <v>190</v>
      </c>
      <c r="H24" s="522">
        <v>171</v>
      </c>
    </row>
    <row r="25" spans="1:8" ht="14.45" customHeight="1">
      <c r="A25" s="177" t="s">
        <v>982</v>
      </c>
      <c r="B25" s="189" t="s">
        <v>983</v>
      </c>
      <c r="C25" s="189" t="s">
        <v>528</v>
      </c>
      <c r="D25" s="190">
        <v>31013.604357024353</v>
      </c>
      <c r="E25" s="179">
        <v>38767.00544628044</v>
      </c>
      <c r="F25" s="105">
        <v>292090.00344748917</v>
      </c>
      <c r="G25" s="191" t="s">
        <v>190</v>
      </c>
      <c r="H25" s="522">
        <v>172</v>
      </c>
    </row>
    <row r="26" spans="1:8" ht="14.45" customHeight="1">
      <c r="A26" s="177" t="s">
        <v>984</v>
      </c>
      <c r="B26" s="189" t="s">
        <v>985</v>
      </c>
      <c r="C26" s="189" t="s">
        <v>528</v>
      </c>
      <c r="D26" s="190">
        <v>31969.204357024351</v>
      </c>
      <c r="E26" s="179">
        <v>39961.50544628044</v>
      </c>
      <c r="F26" s="105">
        <v>301089.96372560505</v>
      </c>
      <c r="G26" s="191" t="s">
        <v>190</v>
      </c>
      <c r="H26" s="522">
        <v>172</v>
      </c>
    </row>
    <row r="27" spans="1:8" ht="14.45" customHeight="1">
      <c r="A27" s="177" t="s">
        <v>986</v>
      </c>
      <c r="B27" s="189" t="s">
        <v>987</v>
      </c>
      <c r="C27" s="189" t="s">
        <v>528</v>
      </c>
      <c r="D27" s="190">
        <v>31703.764357024356</v>
      </c>
      <c r="E27" s="179">
        <v>39629.705446280444</v>
      </c>
      <c r="F27" s="105">
        <v>298590.01661779522</v>
      </c>
      <c r="G27" s="191" t="s">
        <v>190</v>
      </c>
      <c r="H27" s="522">
        <v>172</v>
      </c>
    </row>
    <row r="28" spans="1:8" ht="14.45" customHeight="1">
      <c r="A28" s="177" t="s">
        <v>988</v>
      </c>
      <c r="B28" s="189" t="s">
        <v>989</v>
      </c>
      <c r="C28" s="189" t="s">
        <v>528</v>
      </c>
      <c r="D28" s="190">
        <v>34092.772357024354</v>
      </c>
      <c r="E28" s="179">
        <v>42615.965446280439</v>
      </c>
      <c r="F28" s="105">
        <v>321089.99265808513</v>
      </c>
      <c r="G28" s="191" t="s">
        <v>190</v>
      </c>
      <c r="H28" s="522">
        <v>172</v>
      </c>
    </row>
    <row r="29" spans="1:8">
      <c r="A29" s="523" t="s">
        <v>990</v>
      </c>
      <c r="B29" s="189" t="s">
        <v>991</v>
      </c>
      <c r="C29" s="189" t="s">
        <v>528</v>
      </c>
      <c r="D29" s="190">
        <v>34729.844357024354</v>
      </c>
      <c r="E29" s="190">
        <v>43412.305446280443</v>
      </c>
      <c r="F29" s="105">
        <v>327090.01640682924</v>
      </c>
      <c r="G29" s="191" t="s">
        <v>190</v>
      </c>
      <c r="H29" s="522">
        <v>172</v>
      </c>
    </row>
    <row r="30" spans="1:8" ht="14.45" customHeight="1">
      <c r="A30" s="177" t="s">
        <v>992</v>
      </c>
      <c r="B30" s="189" t="s">
        <v>993</v>
      </c>
      <c r="C30" s="189" t="s">
        <v>528</v>
      </c>
      <c r="D30" s="190">
        <v>29335.988357024355</v>
      </c>
      <c r="E30" s="179">
        <v>36669.985446280443</v>
      </c>
      <c r="F30" s="105">
        <v>276290.00620812998</v>
      </c>
      <c r="G30" s="191" t="s">
        <v>190</v>
      </c>
      <c r="H30" s="522">
        <v>176</v>
      </c>
    </row>
    <row r="31" spans="1:8" ht="14.45" customHeight="1">
      <c r="A31" s="177" t="s">
        <v>994</v>
      </c>
      <c r="B31" s="189" t="s">
        <v>995</v>
      </c>
      <c r="C31" s="189" t="s">
        <v>528</v>
      </c>
      <c r="D31" s="190">
        <v>30769.39635702435</v>
      </c>
      <c r="E31" s="179">
        <v>38461.745446280438</v>
      </c>
      <c r="F31" s="105">
        <v>289790.02197030402</v>
      </c>
      <c r="G31" s="191" t="s">
        <v>190</v>
      </c>
      <c r="H31" s="522">
        <v>176</v>
      </c>
    </row>
    <row r="32" spans="1:8" ht="14.45" customHeight="1">
      <c r="A32" s="177" t="s">
        <v>996</v>
      </c>
      <c r="B32" s="189" t="s">
        <v>997</v>
      </c>
      <c r="C32" s="189" t="s">
        <v>528</v>
      </c>
      <c r="D32" s="190">
        <v>31172.868357024352</v>
      </c>
      <c r="E32" s="179">
        <v>38966.085446280442</v>
      </c>
      <c r="F32" s="105">
        <v>293589.97171217506</v>
      </c>
      <c r="G32" s="191" t="s">
        <v>190</v>
      </c>
      <c r="H32" s="522">
        <v>176</v>
      </c>
    </row>
    <row r="33" spans="1:8" ht="14.45" customHeight="1">
      <c r="A33" s="177" t="s">
        <v>998</v>
      </c>
      <c r="B33" s="189" t="s">
        <v>999</v>
      </c>
      <c r="C33" s="189" t="s">
        <v>528</v>
      </c>
      <c r="D33" s="190">
        <v>32606.276357024355</v>
      </c>
      <c r="E33" s="179">
        <v>40757.845446280444</v>
      </c>
      <c r="F33" s="105">
        <v>307089.98747434915</v>
      </c>
      <c r="G33" s="191" t="s">
        <v>190</v>
      </c>
      <c r="H33" s="522">
        <v>174</v>
      </c>
    </row>
    <row r="34" spans="1:8">
      <c r="A34" s="523" t="s">
        <v>1000</v>
      </c>
      <c r="B34" s="189" t="s">
        <v>1001</v>
      </c>
      <c r="C34" s="189" t="s">
        <v>528</v>
      </c>
      <c r="D34" s="190">
        <v>33561.884357024348</v>
      </c>
      <c r="E34" s="190">
        <v>41952.355446280439</v>
      </c>
      <c r="F34" s="105">
        <v>316090.02309746522</v>
      </c>
      <c r="G34" s="191" t="s">
        <v>190</v>
      </c>
      <c r="H34" s="522">
        <v>174</v>
      </c>
    </row>
    <row r="35" spans="1:8" ht="14.45" customHeight="1">
      <c r="A35" s="177" t="s">
        <v>1002</v>
      </c>
      <c r="B35" s="189" t="s">
        <v>1003</v>
      </c>
      <c r="C35" s="189" t="s">
        <v>528</v>
      </c>
      <c r="D35" s="190">
        <v>33296.436357024351</v>
      </c>
      <c r="E35" s="179">
        <v>41620.545446280441</v>
      </c>
      <c r="F35" s="105">
        <v>313590.00064465514</v>
      </c>
      <c r="G35" s="191" t="s">
        <v>190</v>
      </c>
      <c r="H35" s="522">
        <v>174</v>
      </c>
    </row>
    <row r="36" spans="1:8" ht="14.45" customHeight="1">
      <c r="A36" s="177" t="s">
        <v>1004</v>
      </c>
      <c r="B36" s="189" t="s">
        <v>1005</v>
      </c>
      <c r="C36" s="189" t="s">
        <v>528</v>
      </c>
      <c r="D36" s="190">
        <v>35685.444357024353</v>
      </c>
      <c r="E36" s="179">
        <v>44606.805446280443</v>
      </c>
      <c r="F36" s="105">
        <v>336089.97668494511</v>
      </c>
      <c r="G36" s="191" t="s">
        <v>190</v>
      </c>
      <c r="H36" s="522">
        <v>174</v>
      </c>
    </row>
    <row r="37" spans="1:8" ht="14.45" customHeight="1">
      <c r="A37" s="177" t="s">
        <v>1006</v>
      </c>
      <c r="B37" s="189" t="s">
        <v>1007</v>
      </c>
      <c r="C37" s="189" t="s">
        <v>528</v>
      </c>
      <c r="D37" s="190">
        <v>36322.516357024353</v>
      </c>
      <c r="E37" s="179">
        <v>45403.14544628044</v>
      </c>
      <c r="F37" s="105">
        <v>342090.00043368916</v>
      </c>
      <c r="G37" s="191" t="s">
        <v>190</v>
      </c>
      <c r="H37" s="522">
        <v>174</v>
      </c>
    </row>
    <row r="38" spans="1:8" ht="14.45" customHeight="1">
      <c r="A38" s="177" t="s">
        <v>1008</v>
      </c>
      <c r="B38" s="189" t="s">
        <v>1009</v>
      </c>
      <c r="C38" s="189" t="s">
        <v>528</v>
      </c>
      <c r="D38" s="190">
        <v>32075.388357024356</v>
      </c>
      <c r="E38" s="179">
        <v>40094.235446280443</v>
      </c>
      <c r="F38" s="105">
        <v>302090.01791372924</v>
      </c>
      <c r="G38" s="191" t="s">
        <v>190</v>
      </c>
      <c r="H38" s="522">
        <v>172</v>
      </c>
    </row>
    <row r="39" spans="1:8">
      <c r="A39" s="523" t="s">
        <v>1010</v>
      </c>
      <c r="B39" s="189" t="s">
        <v>1011</v>
      </c>
      <c r="C39" s="189" t="s">
        <v>528</v>
      </c>
      <c r="D39" s="190">
        <v>32128.476357024356</v>
      </c>
      <c r="E39" s="190">
        <v>40160.595446280444</v>
      </c>
      <c r="F39" s="105">
        <v>302590.00733529119</v>
      </c>
      <c r="G39" s="191" t="s">
        <v>190</v>
      </c>
      <c r="H39" s="522">
        <v>171</v>
      </c>
    </row>
    <row r="40" spans="1:8" ht="14.45" customHeight="1">
      <c r="A40" s="177" t="s">
        <v>1012</v>
      </c>
      <c r="B40" s="189" t="s">
        <v>1013</v>
      </c>
      <c r="C40" s="189" t="s">
        <v>528</v>
      </c>
      <c r="D40" s="190">
        <v>33402.612357024351</v>
      </c>
      <c r="E40" s="179">
        <v>41753.265446280442</v>
      </c>
      <c r="F40" s="105">
        <v>314589.97948777908</v>
      </c>
      <c r="G40" s="191" t="s">
        <v>190</v>
      </c>
      <c r="H40" s="522">
        <v>172</v>
      </c>
    </row>
    <row r="41" spans="1:8" ht="14.45" customHeight="1">
      <c r="A41" s="177" t="s">
        <v>1014</v>
      </c>
      <c r="B41" s="189" t="s">
        <v>1015</v>
      </c>
      <c r="C41" s="189" t="s">
        <v>528</v>
      </c>
      <c r="D41" s="190">
        <v>33561.884357024348</v>
      </c>
      <c r="E41" s="179">
        <v>41952.355446280439</v>
      </c>
      <c r="F41" s="105">
        <v>316090.02309746522</v>
      </c>
      <c r="G41" s="191" t="s">
        <v>190</v>
      </c>
      <c r="H41" s="522">
        <v>172</v>
      </c>
    </row>
    <row r="42" spans="1:8" ht="14.45" customHeight="1">
      <c r="A42" s="177" t="s">
        <v>1016</v>
      </c>
      <c r="B42" s="189" t="s">
        <v>1017</v>
      </c>
      <c r="C42" s="189" t="s">
        <v>528</v>
      </c>
      <c r="D42" s="190">
        <v>34517.484357024354</v>
      </c>
      <c r="E42" s="179">
        <v>43146.855446280439</v>
      </c>
      <c r="F42" s="105">
        <v>325089.9833755811</v>
      </c>
      <c r="G42" s="191" t="s">
        <v>190</v>
      </c>
      <c r="H42" s="522">
        <v>172</v>
      </c>
    </row>
    <row r="43" spans="1:8" ht="14.45" customHeight="1">
      <c r="A43" s="177" t="s">
        <v>1018</v>
      </c>
      <c r="B43" s="189" t="s">
        <v>1019</v>
      </c>
      <c r="C43" s="189" t="s">
        <v>528</v>
      </c>
      <c r="D43" s="190">
        <v>35154.556357024354</v>
      </c>
      <c r="E43" s="179">
        <v>43943.195446280442</v>
      </c>
      <c r="F43" s="105">
        <v>331090.0071243252</v>
      </c>
      <c r="G43" s="191" t="s">
        <v>190</v>
      </c>
      <c r="H43" s="522">
        <v>172</v>
      </c>
    </row>
    <row r="44" spans="1:8">
      <c r="A44" s="523" t="s">
        <v>1020</v>
      </c>
      <c r="B44" s="189" t="s">
        <v>1021</v>
      </c>
      <c r="C44" s="189" t="s">
        <v>528</v>
      </c>
      <c r="D44" s="190">
        <v>34145.86035702435</v>
      </c>
      <c r="E44" s="190">
        <v>42682.32544628044</v>
      </c>
      <c r="F44" s="105">
        <v>321589.98207964707</v>
      </c>
      <c r="G44" s="191" t="s">
        <v>190</v>
      </c>
      <c r="H44" s="522">
        <v>172</v>
      </c>
    </row>
    <row r="45" spans="1:8" ht="14.45" customHeight="1">
      <c r="A45" s="177" t="s">
        <v>1022</v>
      </c>
      <c r="B45" s="189" t="s">
        <v>1023</v>
      </c>
      <c r="C45" s="189" t="s">
        <v>528</v>
      </c>
      <c r="D45" s="190">
        <v>34782.932357024358</v>
      </c>
      <c r="E45" s="179">
        <v>43478.665446280444</v>
      </c>
      <c r="F45" s="105">
        <v>327590.00582839118</v>
      </c>
      <c r="G45" s="191" t="s">
        <v>190</v>
      </c>
      <c r="H45" s="522">
        <v>172</v>
      </c>
    </row>
    <row r="46" spans="1:8" ht="14.45" customHeight="1">
      <c r="A46" s="177" t="s">
        <v>1024</v>
      </c>
      <c r="B46" s="189" t="s">
        <v>1025</v>
      </c>
      <c r="C46" s="189" t="s">
        <v>528</v>
      </c>
      <c r="D46" s="190">
        <v>33668.060357024355</v>
      </c>
      <c r="E46" s="179">
        <v>42085.07544628044</v>
      </c>
      <c r="F46" s="105">
        <v>317090.00194058917</v>
      </c>
      <c r="G46" s="191" t="s">
        <v>190</v>
      </c>
      <c r="H46" s="522">
        <v>182</v>
      </c>
    </row>
    <row r="47" spans="1:8" ht="14.45" customHeight="1">
      <c r="A47" s="177" t="s">
        <v>1026</v>
      </c>
      <c r="B47" s="189" t="s">
        <v>1027</v>
      </c>
      <c r="C47" s="189" t="s">
        <v>528</v>
      </c>
      <c r="D47" s="190">
        <v>33721.148357024351</v>
      </c>
      <c r="E47" s="179">
        <v>42151.43544628044</v>
      </c>
      <c r="F47" s="105">
        <v>317589.99136215111</v>
      </c>
      <c r="G47" s="191" t="s">
        <v>190</v>
      </c>
      <c r="H47" s="522">
        <v>181</v>
      </c>
    </row>
    <row r="48" spans="1:8" ht="14.45" customHeight="1">
      <c r="A48" s="177" t="s">
        <v>1028</v>
      </c>
      <c r="B48" s="189" t="s">
        <v>1029</v>
      </c>
      <c r="C48" s="189" t="s">
        <v>528</v>
      </c>
      <c r="D48" s="190">
        <v>34995.284357024349</v>
      </c>
      <c r="E48" s="179">
        <v>43744.105446280439</v>
      </c>
      <c r="F48" s="105">
        <v>329589.96351463901</v>
      </c>
      <c r="G48" s="191" t="s">
        <v>190</v>
      </c>
      <c r="H48" s="522">
        <v>182</v>
      </c>
    </row>
    <row r="49" spans="1:8">
      <c r="A49" s="523" t="s">
        <v>1030</v>
      </c>
      <c r="B49" s="189" t="s">
        <v>1031</v>
      </c>
      <c r="C49" s="189" t="s">
        <v>528</v>
      </c>
      <c r="D49" s="190">
        <v>35154.556357024354</v>
      </c>
      <c r="E49" s="190">
        <v>43943.195446280442</v>
      </c>
      <c r="F49" s="105">
        <v>331090.0071243252</v>
      </c>
      <c r="G49" s="191" t="s">
        <v>190</v>
      </c>
      <c r="H49" s="522">
        <v>182</v>
      </c>
    </row>
    <row r="50" spans="1:8" ht="14.45" customHeight="1">
      <c r="A50" s="177" t="s">
        <v>1032</v>
      </c>
      <c r="B50" s="189" t="s">
        <v>1033</v>
      </c>
      <c r="C50" s="189" t="s">
        <v>528</v>
      </c>
      <c r="D50" s="190">
        <v>36110.156357024352</v>
      </c>
      <c r="E50" s="179">
        <v>45137.695446280442</v>
      </c>
      <c r="F50" s="105">
        <v>340089.96740244108</v>
      </c>
      <c r="G50" s="191" t="s">
        <v>190</v>
      </c>
      <c r="H50" s="522">
        <v>182</v>
      </c>
    </row>
    <row r="51" spans="1:8" ht="14.45" customHeight="1">
      <c r="A51" s="177" t="s">
        <v>1034</v>
      </c>
      <c r="B51" s="189" t="s">
        <v>1035</v>
      </c>
      <c r="C51" s="189" t="s">
        <v>528</v>
      </c>
      <c r="D51" s="190">
        <v>36747.228357024353</v>
      </c>
      <c r="E51" s="179">
        <v>45934.035446280439</v>
      </c>
      <c r="F51" s="105">
        <v>346089.99115118512</v>
      </c>
      <c r="G51" s="191" t="s">
        <v>190</v>
      </c>
      <c r="H51" s="522">
        <v>182</v>
      </c>
    </row>
    <row r="52" spans="1:8" ht="14.45" customHeight="1">
      <c r="A52" s="177" t="s">
        <v>1036</v>
      </c>
      <c r="B52" s="189" t="s">
        <v>1037</v>
      </c>
      <c r="C52" s="189" t="s">
        <v>528</v>
      </c>
      <c r="D52" s="190">
        <v>35738.532357024356</v>
      </c>
      <c r="E52" s="179">
        <v>44673.165446280444</v>
      </c>
      <c r="F52" s="105">
        <v>336589.96610650705</v>
      </c>
      <c r="G52" s="191" t="s">
        <v>190</v>
      </c>
      <c r="H52" s="522">
        <v>182</v>
      </c>
    </row>
    <row r="53" spans="1:8" ht="14.45" customHeight="1">
      <c r="A53" s="177" t="s">
        <v>1038</v>
      </c>
      <c r="B53" s="189" t="s">
        <v>1039</v>
      </c>
      <c r="C53" s="189" t="s">
        <v>528</v>
      </c>
      <c r="D53" s="190">
        <v>36375.604357024349</v>
      </c>
      <c r="E53" s="179">
        <v>45469.50544628044</v>
      </c>
      <c r="F53" s="105">
        <v>342589.9898552511</v>
      </c>
      <c r="G53" s="191" t="s">
        <v>190</v>
      </c>
      <c r="H53" s="522">
        <v>182</v>
      </c>
    </row>
    <row r="54" spans="1:8">
      <c r="A54" s="523" t="s">
        <v>1040</v>
      </c>
      <c r="B54" s="189" t="s">
        <v>1041</v>
      </c>
      <c r="C54" s="189" t="s">
        <v>528</v>
      </c>
      <c r="D54" s="190">
        <v>27530.956357024355</v>
      </c>
      <c r="E54" s="190">
        <v>34413.695446280442</v>
      </c>
      <c r="F54" s="105">
        <v>259289.98915002192</v>
      </c>
      <c r="G54" s="191" t="s">
        <v>190</v>
      </c>
      <c r="H54" s="522">
        <v>147</v>
      </c>
    </row>
    <row r="55" spans="1:8" ht="14.45" customHeight="1">
      <c r="A55" s="177" t="s">
        <v>1042</v>
      </c>
      <c r="B55" s="189" t="s">
        <v>1043</v>
      </c>
      <c r="C55" s="189" t="s">
        <v>528</v>
      </c>
      <c r="D55" s="190">
        <v>28964.364357024355</v>
      </c>
      <c r="E55" s="179">
        <v>36205.455446280444</v>
      </c>
      <c r="F55" s="105">
        <v>272790.00491219596</v>
      </c>
      <c r="G55" s="191" t="s">
        <v>190</v>
      </c>
      <c r="H55" s="522">
        <v>147</v>
      </c>
    </row>
    <row r="56" spans="1:8" ht="14.45" customHeight="1">
      <c r="A56" s="177" t="s">
        <v>1044</v>
      </c>
      <c r="B56" s="189" t="s">
        <v>1045</v>
      </c>
      <c r="C56" s="189" t="s">
        <v>528</v>
      </c>
      <c r="D56" s="190">
        <v>29367.844357024354</v>
      </c>
      <c r="E56" s="179">
        <v>36709.805446280443</v>
      </c>
      <c r="F56" s="105">
        <v>276590.02999906725</v>
      </c>
      <c r="G56" s="191" t="s">
        <v>190</v>
      </c>
      <c r="H56" s="522">
        <v>147</v>
      </c>
    </row>
    <row r="57" spans="1:8" ht="14.45" customHeight="1">
      <c r="A57" s="177" t="s">
        <v>1046</v>
      </c>
      <c r="B57" s="189" t="s">
        <v>1047</v>
      </c>
      <c r="C57" s="189" t="s">
        <v>528</v>
      </c>
      <c r="D57" s="190">
        <v>30801.244357024356</v>
      </c>
      <c r="E57" s="179">
        <v>38501.555446280443</v>
      </c>
      <c r="F57" s="105">
        <v>290089.97041624109</v>
      </c>
      <c r="G57" s="191" t="s">
        <v>190</v>
      </c>
      <c r="H57" s="522">
        <v>147</v>
      </c>
    </row>
    <row r="58" spans="1:8" ht="14.45" customHeight="1">
      <c r="A58" s="177" t="s">
        <v>1048</v>
      </c>
      <c r="B58" s="189" t="s">
        <v>1049</v>
      </c>
      <c r="C58" s="189" t="s">
        <v>528</v>
      </c>
      <c r="D58" s="190">
        <v>31756.852357024349</v>
      </c>
      <c r="E58" s="179">
        <v>39696.065446280438</v>
      </c>
      <c r="F58" s="105">
        <v>299090.00603935716</v>
      </c>
      <c r="G58" s="191" t="s">
        <v>190</v>
      </c>
      <c r="H58" s="522">
        <v>147</v>
      </c>
    </row>
    <row r="59" spans="1:8">
      <c r="A59" s="523" t="s">
        <v>1050</v>
      </c>
      <c r="B59" s="189" t="s">
        <v>1051</v>
      </c>
      <c r="C59" s="189" t="s">
        <v>528</v>
      </c>
      <c r="D59" s="190">
        <v>31491.404357024352</v>
      </c>
      <c r="E59" s="190">
        <v>39364.25544628044</v>
      </c>
      <c r="F59" s="105">
        <v>296589.98358654708</v>
      </c>
      <c r="G59" s="191" t="s">
        <v>190</v>
      </c>
      <c r="H59" s="522">
        <v>147</v>
      </c>
    </row>
    <row r="60" spans="1:8" ht="14.45" customHeight="1">
      <c r="A60" s="177" t="s">
        <v>1052</v>
      </c>
      <c r="B60" s="189" t="s">
        <v>1053</v>
      </c>
      <c r="C60" s="189" t="s">
        <v>528</v>
      </c>
      <c r="D60" s="190">
        <v>33880.420357024355</v>
      </c>
      <c r="E60" s="179">
        <v>42350.525446280444</v>
      </c>
      <c r="F60" s="105">
        <v>319090.0349718373</v>
      </c>
      <c r="G60" s="191" t="s">
        <v>190</v>
      </c>
      <c r="H60" s="522">
        <v>147</v>
      </c>
    </row>
    <row r="61" spans="1:8" ht="14.45" customHeight="1">
      <c r="A61" s="177" t="s">
        <v>1054</v>
      </c>
      <c r="B61" s="189" t="s">
        <v>1055</v>
      </c>
      <c r="C61" s="189" t="s">
        <v>528</v>
      </c>
      <c r="D61" s="190">
        <v>30557.036357024353</v>
      </c>
      <c r="E61" s="179">
        <v>38196.295446280441</v>
      </c>
      <c r="F61" s="105">
        <v>287789.98893905594</v>
      </c>
      <c r="G61" s="191" t="s">
        <v>190</v>
      </c>
      <c r="H61" s="522">
        <v>160</v>
      </c>
    </row>
    <row r="62" spans="1:8" ht="14.45" customHeight="1">
      <c r="A62" s="177" t="s">
        <v>1056</v>
      </c>
      <c r="B62" s="189" t="s">
        <v>1057</v>
      </c>
      <c r="C62" s="189" t="s">
        <v>528</v>
      </c>
      <c r="D62" s="190">
        <v>30960.516357024353</v>
      </c>
      <c r="E62" s="179">
        <v>38700.64544628044</v>
      </c>
      <c r="F62" s="105">
        <v>291590.01402592717</v>
      </c>
      <c r="G62" s="191" t="s">
        <v>190</v>
      </c>
      <c r="H62" s="522">
        <v>160</v>
      </c>
    </row>
    <row r="63" spans="1:8" ht="14.45" customHeight="1">
      <c r="A63" s="177" t="s">
        <v>1058</v>
      </c>
      <c r="B63" s="189" t="s">
        <v>1059</v>
      </c>
      <c r="C63" s="189" t="s">
        <v>528</v>
      </c>
      <c r="D63" s="190">
        <v>32393.924357024353</v>
      </c>
      <c r="E63" s="179">
        <v>40492.405446280442</v>
      </c>
      <c r="F63" s="105">
        <v>305090.02978810127</v>
      </c>
      <c r="G63" s="191" t="s">
        <v>190</v>
      </c>
      <c r="H63" s="522">
        <v>160</v>
      </c>
    </row>
    <row r="64" spans="1:8">
      <c r="A64" s="523" t="s">
        <v>1060</v>
      </c>
      <c r="B64" s="189" t="s">
        <v>1061</v>
      </c>
      <c r="C64" s="189" t="s">
        <v>528</v>
      </c>
      <c r="D64" s="190">
        <v>33349.524357024355</v>
      </c>
      <c r="E64" s="190">
        <v>41686.905446280442</v>
      </c>
      <c r="F64" s="105">
        <v>314089.99006621714</v>
      </c>
      <c r="G64" s="191" t="s">
        <v>190</v>
      </c>
      <c r="H64" s="522">
        <v>160</v>
      </c>
    </row>
    <row r="65" spans="1:8" ht="14.45" customHeight="1">
      <c r="A65" s="177" t="s">
        <v>1062</v>
      </c>
      <c r="B65" s="189" t="s">
        <v>1063</v>
      </c>
      <c r="C65" s="189" t="s">
        <v>528</v>
      </c>
      <c r="D65" s="190">
        <v>33084.076357024358</v>
      </c>
      <c r="E65" s="179">
        <v>41355.095446280444</v>
      </c>
      <c r="F65" s="105">
        <v>311589.96761340706</v>
      </c>
      <c r="G65" s="191" t="s">
        <v>190</v>
      </c>
      <c r="H65" s="522">
        <v>160</v>
      </c>
    </row>
    <row r="66" spans="1:8" ht="14.45" customHeight="1">
      <c r="A66" s="177" t="s">
        <v>1064</v>
      </c>
      <c r="B66" s="189" t="s">
        <v>1065</v>
      </c>
      <c r="C66" s="189" t="s">
        <v>528</v>
      </c>
      <c r="D66" s="190">
        <v>35473.092357024354</v>
      </c>
      <c r="E66" s="179">
        <v>44341.365446280441</v>
      </c>
      <c r="F66" s="105">
        <v>334090.01899869723</v>
      </c>
      <c r="G66" s="191" t="s">
        <v>190</v>
      </c>
      <c r="H66" s="522">
        <v>160</v>
      </c>
    </row>
    <row r="67" spans="1:8" ht="14.45" customHeight="1">
      <c r="A67" s="177" t="s">
        <v>1066</v>
      </c>
      <c r="B67" s="189" t="s">
        <v>1067</v>
      </c>
      <c r="C67" s="189" t="s">
        <v>528</v>
      </c>
      <c r="D67" s="190">
        <v>33349.524357024355</v>
      </c>
      <c r="E67" s="179">
        <v>41686.905446280442</v>
      </c>
      <c r="F67" s="105">
        <v>314089.99006621714</v>
      </c>
      <c r="G67" s="191" t="s">
        <v>190</v>
      </c>
      <c r="H67" s="522">
        <v>165</v>
      </c>
    </row>
    <row r="68" spans="1:8" ht="14.45" customHeight="1">
      <c r="A68" s="177" t="s">
        <v>1068</v>
      </c>
      <c r="B68" s="189" t="s">
        <v>1069</v>
      </c>
      <c r="C68" s="189" t="s">
        <v>528</v>
      </c>
      <c r="D68" s="190">
        <v>33084.076357024358</v>
      </c>
      <c r="E68" s="179">
        <v>41355.095446280444</v>
      </c>
      <c r="F68" s="105">
        <v>311589.96761340706</v>
      </c>
      <c r="G68" s="191" t="s">
        <v>190</v>
      </c>
      <c r="H68" s="522">
        <v>164</v>
      </c>
    </row>
    <row r="69" spans="1:8">
      <c r="A69" s="523" t="s">
        <v>1070</v>
      </c>
      <c r="B69" s="189" t="s">
        <v>1071</v>
      </c>
      <c r="C69" s="189" t="s">
        <v>528</v>
      </c>
      <c r="D69" s="190">
        <v>35473.092357024354</v>
      </c>
      <c r="E69" s="190">
        <v>44341.365446280441</v>
      </c>
      <c r="F69" s="105">
        <v>334090.01899869723</v>
      </c>
      <c r="G69" s="191" t="s">
        <v>190</v>
      </c>
      <c r="H69" s="522">
        <v>165</v>
      </c>
    </row>
    <row r="70" spans="1:8" ht="14.45" customHeight="1">
      <c r="A70" s="177" t="s">
        <v>1072</v>
      </c>
      <c r="B70" s="189" t="s">
        <v>1073</v>
      </c>
      <c r="C70" s="189" t="s">
        <v>528</v>
      </c>
      <c r="D70" s="190">
        <v>36110.156357024352</v>
      </c>
      <c r="E70" s="179">
        <v>45137.695446280442</v>
      </c>
      <c r="F70" s="105">
        <v>340089.96740244108</v>
      </c>
      <c r="G70" s="191" t="s">
        <v>190</v>
      </c>
      <c r="H70" s="522">
        <v>165</v>
      </c>
    </row>
    <row r="71" spans="1:8" ht="14.45" customHeight="1">
      <c r="A71" s="177" t="s">
        <v>1074</v>
      </c>
      <c r="B71" s="189" t="s">
        <v>1075</v>
      </c>
      <c r="C71" s="189" t="s">
        <v>528</v>
      </c>
      <c r="D71" s="190">
        <v>34942.196357024353</v>
      </c>
      <c r="E71" s="179">
        <v>43677.745446280438</v>
      </c>
      <c r="F71" s="105">
        <v>329089.97409307706</v>
      </c>
      <c r="G71" s="191" t="s">
        <v>190</v>
      </c>
      <c r="H71" s="522">
        <v>173</v>
      </c>
    </row>
    <row r="72" spans="1:8" ht="14.45" customHeight="1">
      <c r="A72" s="177" t="s">
        <v>1076</v>
      </c>
      <c r="B72" s="189" t="s">
        <v>1077</v>
      </c>
      <c r="C72" s="189" t="s">
        <v>528</v>
      </c>
      <c r="D72" s="190">
        <v>34676.756357024351</v>
      </c>
      <c r="E72" s="179">
        <v>43345.945446280442</v>
      </c>
      <c r="F72" s="105">
        <v>326590.02698526724</v>
      </c>
      <c r="G72" s="191" t="s">
        <v>190</v>
      </c>
      <c r="H72" s="522">
        <v>173</v>
      </c>
    </row>
    <row r="73" spans="1:8" ht="14.45" customHeight="1">
      <c r="A73" s="177" t="s">
        <v>1078</v>
      </c>
      <c r="B73" s="189" t="s">
        <v>1079</v>
      </c>
      <c r="C73" s="189" t="s">
        <v>528</v>
      </c>
      <c r="D73" s="190">
        <v>37065.764357024353</v>
      </c>
      <c r="E73" s="179">
        <v>46332.205446280444</v>
      </c>
      <c r="F73" s="105">
        <v>349090.00302555721</v>
      </c>
      <c r="G73" s="191" t="s">
        <v>190</v>
      </c>
      <c r="H73" s="522">
        <v>173</v>
      </c>
    </row>
    <row r="74" spans="1:8">
      <c r="A74" s="523" t="s">
        <v>1080</v>
      </c>
      <c r="B74" s="189" t="s">
        <v>1081</v>
      </c>
      <c r="C74" s="189" t="s">
        <v>528</v>
      </c>
      <c r="D74" s="190">
        <v>37702.836357024353</v>
      </c>
      <c r="E74" s="190">
        <v>47128.545446280441</v>
      </c>
      <c r="F74" s="105">
        <v>355090.02677430125</v>
      </c>
      <c r="G74" s="191" t="s">
        <v>190</v>
      </c>
      <c r="H74" s="522">
        <v>173</v>
      </c>
    </row>
    <row r="75" spans="1:8" ht="14.45" customHeight="1">
      <c r="A75" s="177" t="s">
        <v>1082</v>
      </c>
      <c r="B75" s="189" t="s">
        <v>1083</v>
      </c>
      <c r="C75" s="189" t="s">
        <v>528</v>
      </c>
      <c r="D75" s="190">
        <v>35366.908357024353</v>
      </c>
      <c r="E75" s="179">
        <v>44208.635446280445</v>
      </c>
      <c r="F75" s="105">
        <v>333089.96481057309</v>
      </c>
      <c r="G75" s="191" t="s">
        <v>190</v>
      </c>
      <c r="H75" s="522">
        <v>173</v>
      </c>
    </row>
    <row r="76" spans="1:8" ht="14.45" customHeight="1">
      <c r="A76" s="177" t="s">
        <v>1084</v>
      </c>
      <c r="B76" s="189" t="s">
        <v>1085</v>
      </c>
      <c r="C76" s="189" t="s">
        <v>528</v>
      </c>
      <c r="D76" s="190">
        <v>35101.468357024351</v>
      </c>
      <c r="E76" s="179">
        <v>43876.835446280442</v>
      </c>
      <c r="F76" s="105">
        <v>330590.0177027632</v>
      </c>
      <c r="G76" s="191" t="s">
        <v>190</v>
      </c>
      <c r="H76" s="522">
        <v>173</v>
      </c>
    </row>
    <row r="77" spans="1:8" ht="14.45" customHeight="1">
      <c r="A77" s="177" t="s">
        <v>1086</v>
      </c>
      <c r="B77" s="189" t="s">
        <v>1087</v>
      </c>
      <c r="C77" s="189" t="s">
        <v>528</v>
      </c>
      <c r="D77" s="190">
        <v>36375.604357024349</v>
      </c>
      <c r="E77" s="179">
        <v>45469.50544628044</v>
      </c>
      <c r="F77" s="105">
        <v>342589.9898552511</v>
      </c>
      <c r="G77" s="191" t="s">
        <v>190</v>
      </c>
      <c r="H77" s="522">
        <v>173</v>
      </c>
    </row>
    <row r="78" spans="1:8" ht="14.45" customHeight="1">
      <c r="A78" s="177" t="s">
        <v>1088</v>
      </c>
      <c r="B78" s="189" t="s">
        <v>1089</v>
      </c>
      <c r="C78" s="189" t="s">
        <v>528</v>
      </c>
      <c r="D78" s="190">
        <v>36534.876357024354</v>
      </c>
      <c r="E78" s="179">
        <v>45668.595446280444</v>
      </c>
      <c r="F78" s="105">
        <v>344090.0334649373</v>
      </c>
      <c r="G78" s="191" t="s">
        <v>190</v>
      </c>
      <c r="H78" s="522">
        <v>173</v>
      </c>
    </row>
    <row r="79" spans="1:8">
      <c r="A79" s="523" t="s">
        <v>1090</v>
      </c>
      <c r="B79" s="189" t="s">
        <v>1091</v>
      </c>
      <c r="C79" s="189" t="s">
        <v>528</v>
      </c>
      <c r="D79" s="190">
        <v>37490.476357024352</v>
      </c>
      <c r="E79" s="190">
        <v>46863.095446280444</v>
      </c>
      <c r="F79" s="105">
        <v>353089.99374305317</v>
      </c>
      <c r="G79" s="191" t="s">
        <v>190</v>
      </c>
      <c r="H79" s="522">
        <v>173</v>
      </c>
    </row>
    <row r="80" spans="1:8" ht="14.45" customHeight="1">
      <c r="A80" s="177" t="s">
        <v>1092</v>
      </c>
      <c r="B80" s="189" t="s">
        <v>1093</v>
      </c>
      <c r="C80" s="189" t="s">
        <v>528</v>
      </c>
      <c r="D80" s="190">
        <v>38127.548357024352</v>
      </c>
      <c r="E80" s="179">
        <v>47659.43544628044</v>
      </c>
      <c r="F80" s="105">
        <v>359090.01749179722</v>
      </c>
      <c r="G80" s="191" t="s">
        <v>190</v>
      </c>
      <c r="H80" s="522">
        <v>173</v>
      </c>
    </row>
    <row r="81" spans="1:8" ht="14.45" customHeight="1">
      <c r="A81" s="177" t="s">
        <v>1094</v>
      </c>
      <c r="B81" s="189" t="s">
        <v>1095</v>
      </c>
      <c r="C81" s="189" t="s">
        <v>528</v>
      </c>
      <c r="D81" s="190">
        <v>37118.852357024349</v>
      </c>
      <c r="E81" s="179">
        <v>46398.565446280438</v>
      </c>
      <c r="F81" s="105">
        <v>349589.99244711909</v>
      </c>
      <c r="G81" s="191" t="s">
        <v>190</v>
      </c>
      <c r="H81" s="522">
        <v>173</v>
      </c>
    </row>
    <row r="82" spans="1:8" ht="14.45" customHeight="1">
      <c r="A82" s="183" t="s">
        <v>1096</v>
      </c>
      <c r="B82" s="193" t="s">
        <v>1097</v>
      </c>
      <c r="C82" s="193" t="s">
        <v>528</v>
      </c>
      <c r="D82" s="194">
        <v>37755.924357024356</v>
      </c>
      <c r="E82" s="185">
        <v>47194.905446280442</v>
      </c>
      <c r="F82" s="195">
        <v>355590.01619586319</v>
      </c>
      <c r="G82" s="196" t="s">
        <v>190</v>
      </c>
      <c r="H82" s="524">
        <v>173</v>
      </c>
    </row>
    <row r="83" spans="1:8">
      <c r="A83" s="525" t="s">
        <v>1098</v>
      </c>
      <c r="B83" s="526" t="s">
        <v>1099</v>
      </c>
      <c r="C83" s="526" t="s">
        <v>528</v>
      </c>
      <c r="D83" s="527">
        <v>29643.908357024357</v>
      </c>
      <c r="E83" s="528">
        <v>37054.885446280445</v>
      </c>
      <c r="F83" s="106">
        <v>279190.03526718967</v>
      </c>
      <c r="G83" s="529" t="s">
        <v>190</v>
      </c>
      <c r="H83" s="530">
        <v>153</v>
      </c>
    </row>
    <row r="84" spans="1:8">
      <c r="A84" s="525" t="s">
        <v>1100</v>
      </c>
      <c r="B84" s="531" t="s">
        <v>1101</v>
      </c>
      <c r="C84" s="531" t="s">
        <v>528</v>
      </c>
      <c r="D84" s="532">
        <v>32032.916357024351</v>
      </c>
      <c r="E84" s="528">
        <v>40041.14544628044</v>
      </c>
      <c r="F84" s="533">
        <v>301690.01130747958</v>
      </c>
      <c r="G84" s="534" t="s">
        <v>190</v>
      </c>
      <c r="H84" s="535">
        <v>153</v>
      </c>
    </row>
    <row r="85" spans="1:8">
      <c r="A85" s="525" t="s">
        <v>1102</v>
      </c>
      <c r="B85" s="531" t="s">
        <v>1103</v>
      </c>
      <c r="C85" s="531" t="s">
        <v>528</v>
      </c>
      <c r="D85" s="532">
        <v>32669.988357024355</v>
      </c>
      <c r="E85" s="528">
        <v>40837.485446280443</v>
      </c>
      <c r="F85" s="533">
        <v>307690.03505622369</v>
      </c>
      <c r="G85" s="534" t="s">
        <v>190</v>
      </c>
      <c r="H85" s="535">
        <v>153</v>
      </c>
    </row>
    <row r="86" spans="1:8">
      <c r="A86" s="525" t="s">
        <v>1104</v>
      </c>
      <c r="B86" s="531" t="s">
        <v>1105</v>
      </c>
      <c r="C86" s="531" t="s">
        <v>528</v>
      </c>
      <c r="D86" s="532">
        <v>31236.580357024352</v>
      </c>
      <c r="E86" s="528">
        <v>39045.725446280441</v>
      </c>
      <c r="F86" s="533">
        <v>294190.01929404959</v>
      </c>
      <c r="G86" s="534" t="s">
        <v>190</v>
      </c>
      <c r="H86" s="535">
        <v>165</v>
      </c>
    </row>
    <row r="87" spans="1:8">
      <c r="A87" s="525" t="s">
        <v>1106</v>
      </c>
      <c r="B87" s="531" t="s">
        <v>1107</v>
      </c>
      <c r="C87" s="531" t="s">
        <v>528</v>
      </c>
      <c r="D87" s="532">
        <v>33625.588357024353</v>
      </c>
      <c r="E87" s="528">
        <v>42031.985446280443</v>
      </c>
      <c r="F87" s="533">
        <v>316689.99533433956</v>
      </c>
      <c r="G87" s="534" t="s">
        <v>190</v>
      </c>
      <c r="H87" s="535">
        <v>166</v>
      </c>
    </row>
    <row r="88" spans="1:8">
      <c r="A88" s="525" t="s">
        <v>1108</v>
      </c>
      <c r="B88" s="531" t="s">
        <v>1109</v>
      </c>
      <c r="C88" s="531" t="s">
        <v>528</v>
      </c>
      <c r="D88" s="532">
        <v>34262.660357024353</v>
      </c>
      <c r="E88" s="528">
        <v>42828.32544628044</v>
      </c>
      <c r="F88" s="533">
        <v>322690.01908308361</v>
      </c>
      <c r="G88" s="534" t="s">
        <v>190</v>
      </c>
      <c r="H88" s="535">
        <v>166</v>
      </c>
    </row>
    <row r="89" spans="1:8">
      <c r="A89" s="525" t="s">
        <v>1110</v>
      </c>
      <c r="B89" s="531" t="s">
        <v>1111</v>
      </c>
      <c r="C89" s="531" t="s">
        <v>528</v>
      </c>
      <c r="D89" s="532">
        <v>31236.580357024352</v>
      </c>
      <c r="E89" s="528">
        <v>39045.725446280441</v>
      </c>
      <c r="F89" s="533">
        <v>294190.01929404959</v>
      </c>
      <c r="G89" s="534" t="s">
        <v>190</v>
      </c>
      <c r="H89" s="535">
        <v>172</v>
      </c>
    </row>
    <row r="90" spans="1:8">
      <c r="A90" s="525" t="s">
        <v>1112</v>
      </c>
      <c r="B90" s="531" t="s">
        <v>1113</v>
      </c>
      <c r="C90" s="531" t="s">
        <v>528</v>
      </c>
      <c r="D90" s="532">
        <v>33625.588357024353</v>
      </c>
      <c r="E90" s="528">
        <v>42031.985446280443</v>
      </c>
      <c r="F90" s="533">
        <v>316689.99533433956</v>
      </c>
      <c r="G90" s="534" t="s">
        <v>190</v>
      </c>
      <c r="H90" s="535">
        <v>172</v>
      </c>
    </row>
    <row r="91" spans="1:8">
      <c r="A91" s="525" t="s">
        <v>1114</v>
      </c>
      <c r="B91" s="531" t="s">
        <v>1115</v>
      </c>
      <c r="C91" s="531" t="s">
        <v>528</v>
      </c>
      <c r="D91" s="532">
        <v>34262.660357024353</v>
      </c>
      <c r="E91" s="528">
        <v>42828.32544628044</v>
      </c>
      <c r="F91" s="533">
        <v>322690.01908308361</v>
      </c>
      <c r="G91" s="534" t="s">
        <v>190</v>
      </c>
      <c r="H91" s="535">
        <v>172</v>
      </c>
    </row>
    <row r="92" spans="1:8">
      <c r="A92" s="525" t="s">
        <v>1116</v>
      </c>
      <c r="B92" s="531" t="s">
        <v>1117</v>
      </c>
      <c r="C92" s="531" t="s">
        <v>528</v>
      </c>
      <c r="D92" s="532">
        <v>32829.25235702435</v>
      </c>
      <c r="E92" s="528">
        <v>41036.565446280438</v>
      </c>
      <c r="F92" s="533">
        <v>309190.00332090951</v>
      </c>
      <c r="G92" s="534" t="s">
        <v>190</v>
      </c>
      <c r="H92" s="535">
        <v>174</v>
      </c>
    </row>
    <row r="93" spans="1:8">
      <c r="A93" s="525" t="s">
        <v>1118</v>
      </c>
      <c r="B93" s="531" t="s">
        <v>1119</v>
      </c>
      <c r="C93" s="531" t="s">
        <v>528</v>
      </c>
      <c r="D93" s="532">
        <v>35218.260357024352</v>
      </c>
      <c r="E93" s="528">
        <v>44022.82544628044</v>
      </c>
      <c r="F93" s="533">
        <v>331689.97936119948</v>
      </c>
      <c r="G93" s="534" t="s">
        <v>190</v>
      </c>
      <c r="H93" s="535">
        <v>174</v>
      </c>
    </row>
    <row r="94" spans="1:8">
      <c r="A94" s="525" t="s">
        <v>1120</v>
      </c>
      <c r="B94" s="531" t="s">
        <v>1121</v>
      </c>
      <c r="C94" s="531" t="s">
        <v>528</v>
      </c>
      <c r="D94" s="532">
        <v>35855.332357024352</v>
      </c>
      <c r="E94" s="528">
        <v>44819.165446280444</v>
      </c>
      <c r="F94" s="533">
        <v>337690.00310994359</v>
      </c>
      <c r="G94" s="534" t="s">
        <v>190</v>
      </c>
      <c r="H94" s="535">
        <v>174</v>
      </c>
    </row>
    <row r="95" spans="1:8">
      <c r="A95" s="525" t="s">
        <v>1122</v>
      </c>
      <c r="B95" s="531" t="s">
        <v>1123</v>
      </c>
      <c r="C95" s="531" t="s">
        <v>528</v>
      </c>
      <c r="D95" s="532">
        <v>31661.292357024351</v>
      </c>
      <c r="E95" s="528">
        <v>39576.615446280441</v>
      </c>
      <c r="F95" s="533">
        <v>298190.01001154556</v>
      </c>
      <c r="G95" s="534" t="s">
        <v>190</v>
      </c>
      <c r="H95" s="535">
        <v>171</v>
      </c>
    </row>
    <row r="96" spans="1:8">
      <c r="A96" s="525" t="s">
        <v>1124</v>
      </c>
      <c r="B96" s="531" t="s">
        <v>1125</v>
      </c>
      <c r="C96" s="531" t="s">
        <v>528</v>
      </c>
      <c r="D96" s="532">
        <v>32935.42835702435</v>
      </c>
      <c r="E96" s="528">
        <v>41169.285446280439</v>
      </c>
      <c r="F96" s="533">
        <v>310189.98216403346</v>
      </c>
      <c r="G96" s="534" t="s">
        <v>190</v>
      </c>
      <c r="H96" s="535">
        <v>172</v>
      </c>
    </row>
    <row r="97" spans="1:8">
      <c r="A97" s="525" t="s">
        <v>1126</v>
      </c>
      <c r="B97" s="531" t="s">
        <v>1127</v>
      </c>
      <c r="C97" s="531" t="s">
        <v>528</v>
      </c>
      <c r="D97" s="532">
        <v>33094.700357024354</v>
      </c>
      <c r="E97" s="528">
        <v>41368.375446280443</v>
      </c>
      <c r="F97" s="533">
        <v>311690.02577371965</v>
      </c>
      <c r="G97" s="534" t="s">
        <v>190</v>
      </c>
      <c r="H97" s="535">
        <v>172</v>
      </c>
    </row>
    <row r="98" spans="1:8">
      <c r="A98" s="525" t="s">
        <v>1128</v>
      </c>
      <c r="B98" s="531" t="s">
        <v>1129</v>
      </c>
      <c r="C98" s="531" t="s">
        <v>528</v>
      </c>
      <c r="D98" s="532">
        <v>34050.300357024353</v>
      </c>
      <c r="E98" s="528">
        <v>42562.875446280443</v>
      </c>
      <c r="F98" s="533">
        <v>320689.98605183553</v>
      </c>
      <c r="G98" s="534" t="s">
        <v>190</v>
      </c>
      <c r="H98" s="535">
        <v>172</v>
      </c>
    </row>
    <row r="99" spans="1:8">
      <c r="A99" s="525" t="s">
        <v>1130</v>
      </c>
      <c r="B99" s="531" t="s">
        <v>1131</v>
      </c>
      <c r="C99" s="531" t="s">
        <v>528</v>
      </c>
      <c r="D99" s="532">
        <v>34687.372357024353</v>
      </c>
      <c r="E99" s="528">
        <v>43359.215446280439</v>
      </c>
      <c r="F99" s="533">
        <v>326690.00980057957</v>
      </c>
      <c r="G99" s="534" t="s">
        <v>190</v>
      </c>
      <c r="H99" s="535">
        <v>172</v>
      </c>
    </row>
    <row r="100" spans="1:8">
      <c r="A100" s="525" t="s">
        <v>1132</v>
      </c>
      <c r="B100" s="531" t="s">
        <v>1133</v>
      </c>
      <c r="C100" s="531" t="s">
        <v>528</v>
      </c>
      <c r="D100" s="532">
        <v>33253.964357024357</v>
      </c>
      <c r="E100" s="528">
        <v>41567.455446280444</v>
      </c>
      <c r="F100" s="533">
        <v>313189.99403840554</v>
      </c>
      <c r="G100" s="534" t="s">
        <v>190</v>
      </c>
      <c r="H100" s="535">
        <v>181</v>
      </c>
    </row>
    <row r="101" spans="1:8">
      <c r="A101" s="525" t="s">
        <v>1134</v>
      </c>
      <c r="B101" s="531" t="s">
        <v>1135</v>
      </c>
      <c r="C101" s="531" t="s">
        <v>528</v>
      </c>
      <c r="D101" s="532">
        <v>34528.100357024356</v>
      </c>
      <c r="E101" s="528">
        <v>43160.125446280443</v>
      </c>
      <c r="F101" s="533">
        <v>325189.96619089344</v>
      </c>
      <c r="G101" s="534" t="s">
        <v>190</v>
      </c>
      <c r="H101" s="535">
        <v>182</v>
      </c>
    </row>
    <row r="102" spans="1:8">
      <c r="A102" s="525" t="s">
        <v>1136</v>
      </c>
      <c r="B102" s="531" t="s">
        <v>1137</v>
      </c>
      <c r="C102" s="531" t="s">
        <v>528</v>
      </c>
      <c r="D102" s="532">
        <v>34687.372357024353</v>
      </c>
      <c r="E102" s="528">
        <v>43359.215446280439</v>
      </c>
      <c r="F102" s="533">
        <v>326690.00980057957</v>
      </c>
      <c r="G102" s="534" t="s">
        <v>190</v>
      </c>
      <c r="H102" s="535">
        <v>182</v>
      </c>
    </row>
    <row r="103" spans="1:8">
      <c r="A103" s="525" t="s">
        <v>1138</v>
      </c>
      <c r="B103" s="531" t="s">
        <v>1139</v>
      </c>
      <c r="C103" s="531" t="s">
        <v>528</v>
      </c>
      <c r="D103" s="532">
        <v>35642.972357024351</v>
      </c>
      <c r="E103" s="528">
        <v>44553.715446280439</v>
      </c>
      <c r="F103" s="533">
        <v>335689.97007869545</v>
      </c>
      <c r="G103" s="534" t="s">
        <v>190</v>
      </c>
      <c r="H103" s="535">
        <v>182</v>
      </c>
    </row>
    <row r="104" spans="1:8">
      <c r="A104" s="525" t="s">
        <v>1140</v>
      </c>
      <c r="B104" s="531" t="s">
        <v>1141</v>
      </c>
      <c r="C104" s="531" t="s">
        <v>528</v>
      </c>
      <c r="D104" s="532">
        <v>36280.044357024351</v>
      </c>
      <c r="E104" s="528">
        <v>45350.055446280443</v>
      </c>
      <c r="F104" s="533">
        <v>341689.99382743955</v>
      </c>
      <c r="G104" s="534" t="s">
        <v>190</v>
      </c>
      <c r="H104" s="535">
        <v>182</v>
      </c>
    </row>
    <row r="105" spans="1:8">
      <c r="A105" s="525" t="s">
        <v>1142</v>
      </c>
      <c r="B105" s="531" t="s">
        <v>1143</v>
      </c>
      <c r="C105" s="531" t="s">
        <v>528</v>
      </c>
      <c r="D105" s="532">
        <v>31024.220357024355</v>
      </c>
      <c r="E105" s="528">
        <v>38780.275446280444</v>
      </c>
      <c r="F105" s="533">
        <v>292189.98626280151</v>
      </c>
      <c r="G105" s="534" t="s">
        <v>190</v>
      </c>
      <c r="H105" s="535">
        <v>147</v>
      </c>
    </row>
    <row r="106" spans="1:8">
      <c r="A106" s="525" t="s">
        <v>1144</v>
      </c>
      <c r="B106" s="531" t="s">
        <v>1145</v>
      </c>
      <c r="C106" s="531" t="s">
        <v>528</v>
      </c>
      <c r="D106" s="532">
        <v>33413.236357024354</v>
      </c>
      <c r="E106" s="528">
        <v>41766.545446280441</v>
      </c>
      <c r="F106" s="533">
        <v>314690.03764809167</v>
      </c>
      <c r="G106" s="534" t="s">
        <v>190</v>
      </c>
      <c r="H106" s="535">
        <v>147</v>
      </c>
    </row>
    <row r="107" spans="1:8">
      <c r="A107" s="525" t="s">
        <v>1146</v>
      </c>
      <c r="B107" s="531" t="s">
        <v>1147</v>
      </c>
      <c r="C107" s="531" t="s">
        <v>528</v>
      </c>
      <c r="D107" s="532">
        <v>32616.892357024353</v>
      </c>
      <c r="E107" s="528">
        <v>40771.115446280441</v>
      </c>
      <c r="F107" s="533">
        <v>307189.97028966143</v>
      </c>
      <c r="G107" s="534" t="s">
        <v>190</v>
      </c>
      <c r="H107" s="535">
        <v>160</v>
      </c>
    </row>
    <row r="108" spans="1:8">
      <c r="A108" s="525" t="s">
        <v>1148</v>
      </c>
      <c r="B108" s="531" t="s">
        <v>1149</v>
      </c>
      <c r="C108" s="531" t="s">
        <v>528</v>
      </c>
      <c r="D108" s="532">
        <v>35005.908357024353</v>
      </c>
      <c r="E108" s="528">
        <v>43757.385446280445</v>
      </c>
      <c r="F108" s="533">
        <v>329690.02167495165</v>
      </c>
      <c r="G108" s="534" t="s">
        <v>190</v>
      </c>
      <c r="H108" s="535">
        <v>160</v>
      </c>
    </row>
    <row r="109" spans="1:8">
      <c r="A109" s="525" t="s">
        <v>1150</v>
      </c>
      <c r="B109" s="531" t="s">
        <v>1151</v>
      </c>
      <c r="C109" s="531" t="s">
        <v>528</v>
      </c>
      <c r="D109" s="532">
        <v>32616.892357024353</v>
      </c>
      <c r="E109" s="528">
        <v>40771.115446280441</v>
      </c>
      <c r="F109" s="533">
        <v>307189.97028966143</v>
      </c>
      <c r="G109" s="534" t="s">
        <v>190</v>
      </c>
      <c r="H109" s="535">
        <v>164</v>
      </c>
    </row>
    <row r="110" spans="1:8">
      <c r="A110" s="525" t="s">
        <v>1152</v>
      </c>
      <c r="B110" s="531" t="s">
        <v>1153</v>
      </c>
      <c r="C110" s="531" t="s">
        <v>528</v>
      </c>
      <c r="D110" s="532">
        <v>35005.908357024353</v>
      </c>
      <c r="E110" s="528">
        <v>43757.385446280445</v>
      </c>
      <c r="F110" s="533">
        <v>329690.02167495165</v>
      </c>
      <c r="G110" s="534" t="s">
        <v>190</v>
      </c>
      <c r="H110" s="535">
        <v>165</v>
      </c>
    </row>
    <row r="111" spans="1:8">
      <c r="A111" s="525" t="s">
        <v>1154</v>
      </c>
      <c r="B111" s="531" t="s">
        <v>1155</v>
      </c>
      <c r="C111" s="531" t="s">
        <v>528</v>
      </c>
      <c r="D111" s="532">
        <v>35642.972357024351</v>
      </c>
      <c r="E111" s="528">
        <v>44553.715446280439</v>
      </c>
      <c r="F111" s="533">
        <v>335689.97007869545</v>
      </c>
      <c r="G111" s="534" t="s">
        <v>190</v>
      </c>
      <c r="H111" s="535">
        <v>165</v>
      </c>
    </row>
    <row r="112" spans="1:8">
      <c r="A112" s="525" t="s">
        <v>1156</v>
      </c>
      <c r="B112" s="531" t="s">
        <v>1157</v>
      </c>
      <c r="C112" s="531" t="s">
        <v>528</v>
      </c>
      <c r="D112" s="532">
        <v>34209.57235702435</v>
      </c>
      <c r="E112" s="528">
        <v>42761.965446280439</v>
      </c>
      <c r="F112" s="533">
        <v>322190.02966152161</v>
      </c>
      <c r="G112" s="534" t="s">
        <v>190</v>
      </c>
      <c r="H112" s="535">
        <v>173</v>
      </c>
    </row>
    <row r="113" spans="1:8">
      <c r="A113" s="525" t="s">
        <v>1158</v>
      </c>
      <c r="B113" s="531" t="s">
        <v>1159</v>
      </c>
      <c r="C113" s="531" t="s">
        <v>528</v>
      </c>
      <c r="D113" s="532">
        <v>36598.580357024352</v>
      </c>
      <c r="E113" s="528">
        <v>45748.225446280441</v>
      </c>
      <c r="F113" s="533">
        <v>344690.00570181158</v>
      </c>
      <c r="G113" s="534" t="s">
        <v>190</v>
      </c>
      <c r="H113" s="535">
        <v>173</v>
      </c>
    </row>
    <row r="114" spans="1:8">
      <c r="A114" s="525" t="s">
        <v>1160</v>
      </c>
      <c r="B114" s="531" t="s">
        <v>1161</v>
      </c>
      <c r="C114" s="531" t="s">
        <v>528</v>
      </c>
      <c r="D114" s="532">
        <v>37235.652357024352</v>
      </c>
      <c r="E114" s="528">
        <v>46544.565446280438</v>
      </c>
      <c r="F114" s="533">
        <v>350690.02945055562</v>
      </c>
      <c r="G114" s="534" t="s">
        <v>190</v>
      </c>
      <c r="H114" s="535">
        <v>173</v>
      </c>
    </row>
    <row r="115" spans="1:8">
      <c r="A115" s="525" t="s">
        <v>1162</v>
      </c>
      <c r="B115" s="531" t="s">
        <v>1163</v>
      </c>
      <c r="C115" s="531" t="s">
        <v>528</v>
      </c>
      <c r="D115" s="532">
        <v>34634.284357024349</v>
      </c>
      <c r="E115" s="528">
        <v>43292.855446280439</v>
      </c>
      <c r="F115" s="533">
        <v>326190.02037901757</v>
      </c>
      <c r="G115" s="534" t="s">
        <v>190</v>
      </c>
      <c r="H115" s="535">
        <v>173</v>
      </c>
    </row>
    <row r="116" spans="1:8">
      <c r="A116" s="525" t="s">
        <v>1164</v>
      </c>
      <c r="B116" s="531" t="s">
        <v>1165</v>
      </c>
      <c r="C116" s="531" t="s">
        <v>528</v>
      </c>
      <c r="D116" s="532">
        <v>35908.420357024355</v>
      </c>
      <c r="E116" s="528">
        <v>44885.525446280444</v>
      </c>
      <c r="F116" s="533">
        <v>338189.99253150553</v>
      </c>
      <c r="G116" s="534" t="s">
        <v>190</v>
      </c>
      <c r="H116" s="535">
        <v>173</v>
      </c>
    </row>
    <row r="117" spans="1:8">
      <c r="A117" s="525" t="s">
        <v>1166</v>
      </c>
      <c r="B117" s="531" t="s">
        <v>1167</v>
      </c>
      <c r="C117" s="531" t="s">
        <v>528</v>
      </c>
      <c r="D117" s="532">
        <v>36067.692357024353</v>
      </c>
      <c r="E117" s="528">
        <v>45084.615446280441</v>
      </c>
      <c r="F117" s="533">
        <v>339690.03614119167</v>
      </c>
      <c r="G117" s="534" t="s">
        <v>190</v>
      </c>
      <c r="H117" s="535">
        <v>173</v>
      </c>
    </row>
    <row r="118" spans="1:8">
      <c r="A118" s="525" t="s">
        <v>1168</v>
      </c>
      <c r="B118" s="531" t="s">
        <v>1169</v>
      </c>
      <c r="C118" s="531" t="s">
        <v>528</v>
      </c>
      <c r="D118" s="532">
        <v>37023.292357024351</v>
      </c>
      <c r="E118" s="528">
        <v>46279.115446280441</v>
      </c>
      <c r="F118" s="533">
        <v>348689.99641930754</v>
      </c>
      <c r="G118" s="534" t="s">
        <v>190</v>
      </c>
      <c r="H118" s="535">
        <v>173</v>
      </c>
    </row>
    <row r="119" spans="1:8">
      <c r="A119" s="536" t="s">
        <v>1170</v>
      </c>
      <c r="B119" s="531" t="s">
        <v>1171</v>
      </c>
      <c r="C119" s="531" t="s">
        <v>528</v>
      </c>
      <c r="D119" s="532">
        <v>37660.364357024358</v>
      </c>
      <c r="E119" s="537">
        <v>47075.455446280444</v>
      </c>
      <c r="F119" s="533">
        <v>354690.02016805165</v>
      </c>
      <c r="G119" s="534" t="s">
        <v>190</v>
      </c>
      <c r="H119" s="535">
        <v>173</v>
      </c>
    </row>
    <row r="120" spans="1:8">
      <c r="A120" s="207" t="s">
        <v>1172</v>
      </c>
      <c r="B120" s="218" t="s">
        <v>1173</v>
      </c>
      <c r="C120" s="218" t="s">
        <v>528</v>
      </c>
      <c r="D120" s="219">
        <v>30854.34035702435</v>
      </c>
      <c r="E120" s="209">
        <v>38567.925446280438</v>
      </c>
      <c r="F120" s="102">
        <v>290590.03518280323</v>
      </c>
      <c r="G120" s="220" t="s">
        <v>190</v>
      </c>
      <c r="H120" s="538">
        <v>165</v>
      </c>
    </row>
    <row r="121" spans="1:8">
      <c r="A121" s="207" t="s">
        <v>1174</v>
      </c>
      <c r="B121" s="218" t="s">
        <v>1175</v>
      </c>
      <c r="C121" s="218" t="s">
        <v>528</v>
      </c>
      <c r="D121" s="219">
        <v>31809.940357024352</v>
      </c>
      <c r="E121" s="209">
        <v>39762.425446280438</v>
      </c>
      <c r="F121" s="102">
        <v>299589.9954609191</v>
      </c>
      <c r="G121" s="220" t="s">
        <v>190</v>
      </c>
      <c r="H121" s="538">
        <v>166</v>
      </c>
    </row>
    <row r="122" spans="1:8">
      <c r="A122" s="207" t="s">
        <v>1176</v>
      </c>
      <c r="B122" s="218" t="s">
        <v>1177</v>
      </c>
      <c r="C122" s="218" t="s">
        <v>528</v>
      </c>
      <c r="D122" s="219">
        <v>31077.308357024354</v>
      </c>
      <c r="E122" s="209">
        <v>38846.635446280445</v>
      </c>
      <c r="F122" s="102">
        <v>292689.97568436351</v>
      </c>
      <c r="G122" s="220" t="s">
        <v>190</v>
      </c>
      <c r="H122" s="538">
        <v>165</v>
      </c>
    </row>
    <row r="123" spans="1:8">
      <c r="A123" s="207" t="s">
        <v>1178</v>
      </c>
      <c r="B123" s="218" t="s">
        <v>1179</v>
      </c>
      <c r="C123" s="218" t="s">
        <v>528</v>
      </c>
      <c r="D123" s="219">
        <v>31544.492357024352</v>
      </c>
      <c r="E123" s="209">
        <v>39430.615446280441</v>
      </c>
      <c r="F123" s="102">
        <v>297089.97300810908</v>
      </c>
      <c r="G123" s="220" t="s">
        <v>190</v>
      </c>
      <c r="H123" s="538">
        <v>165</v>
      </c>
    </row>
    <row r="124" spans="1:8">
      <c r="A124" s="207" t="s">
        <v>1180</v>
      </c>
      <c r="B124" s="218" t="s">
        <v>1181</v>
      </c>
      <c r="C124" s="218" t="s">
        <v>528</v>
      </c>
      <c r="D124" s="219">
        <v>33466.32435702435</v>
      </c>
      <c r="E124" s="209">
        <v>41832.905446280442</v>
      </c>
      <c r="F124" s="102">
        <v>315190.02706965362</v>
      </c>
      <c r="G124" s="220" t="s">
        <v>190</v>
      </c>
      <c r="H124" s="538">
        <v>166</v>
      </c>
    </row>
    <row r="125" spans="1:8">
      <c r="A125" s="207" t="s">
        <v>1182</v>
      </c>
      <c r="B125" s="218" t="s">
        <v>1183</v>
      </c>
      <c r="C125" s="218" t="s">
        <v>528</v>
      </c>
      <c r="D125" s="219">
        <v>33933.508357024359</v>
      </c>
      <c r="E125" s="209">
        <v>42416.885446280445</v>
      </c>
      <c r="F125" s="102">
        <v>319590.02439339925</v>
      </c>
      <c r="G125" s="220" t="s">
        <v>190</v>
      </c>
      <c r="H125" s="538">
        <v>166</v>
      </c>
    </row>
    <row r="126" spans="1:8">
      <c r="A126" s="207" t="s">
        <v>1184</v>
      </c>
      <c r="B126" s="218" t="s">
        <v>1185</v>
      </c>
      <c r="C126" s="218" t="s">
        <v>528</v>
      </c>
      <c r="D126" s="219">
        <v>34103.388357024356</v>
      </c>
      <c r="E126" s="209">
        <v>42629.235446280443</v>
      </c>
      <c r="F126" s="102">
        <v>321189.97547339747</v>
      </c>
      <c r="G126" s="220" t="s">
        <v>190</v>
      </c>
      <c r="H126" s="538">
        <v>166</v>
      </c>
    </row>
    <row r="127" spans="1:8">
      <c r="A127" s="207" t="s">
        <v>1186</v>
      </c>
      <c r="B127" s="218" t="s">
        <v>1187</v>
      </c>
      <c r="C127" s="218" t="s">
        <v>528</v>
      </c>
      <c r="D127" s="219">
        <v>34570.57235702435</v>
      </c>
      <c r="E127" s="209">
        <v>43213.215446280439</v>
      </c>
      <c r="F127" s="102">
        <v>325589.97279714304</v>
      </c>
      <c r="G127" s="220" t="s">
        <v>190</v>
      </c>
      <c r="H127" s="538">
        <v>166</v>
      </c>
    </row>
    <row r="128" spans="1:8">
      <c r="A128" s="207" t="s">
        <v>1188</v>
      </c>
      <c r="B128" s="218" t="s">
        <v>1189</v>
      </c>
      <c r="C128" s="218" t="s">
        <v>528</v>
      </c>
      <c r="D128" s="219">
        <v>32447.012357024352</v>
      </c>
      <c r="E128" s="209">
        <v>40558.765446280442</v>
      </c>
      <c r="F128" s="102">
        <v>305590.01920966321</v>
      </c>
      <c r="G128" s="220" t="s">
        <v>190</v>
      </c>
      <c r="H128" s="538">
        <v>174</v>
      </c>
    </row>
    <row r="129" spans="1:8">
      <c r="A129" s="207" t="s">
        <v>1190</v>
      </c>
      <c r="B129" s="218" t="s">
        <v>1191</v>
      </c>
      <c r="C129" s="218" t="s">
        <v>528</v>
      </c>
      <c r="D129" s="219">
        <v>33402.612357024351</v>
      </c>
      <c r="E129" s="209">
        <v>41753.265446280442</v>
      </c>
      <c r="F129" s="102">
        <v>314589.97948777908</v>
      </c>
      <c r="G129" s="220" t="s">
        <v>190</v>
      </c>
      <c r="H129" s="538">
        <v>174</v>
      </c>
    </row>
    <row r="130" spans="1:8">
      <c r="A130" s="207" t="s">
        <v>1192</v>
      </c>
      <c r="B130" s="218" t="s">
        <v>1193</v>
      </c>
      <c r="C130" s="218" t="s">
        <v>528</v>
      </c>
      <c r="D130" s="219">
        <v>32669.988357024355</v>
      </c>
      <c r="E130" s="209">
        <v>40837.485446280443</v>
      </c>
      <c r="F130" s="102">
        <v>307690.03505622369</v>
      </c>
      <c r="G130" s="220" t="s">
        <v>190</v>
      </c>
      <c r="H130" s="538">
        <v>174</v>
      </c>
    </row>
    <row r="131" spans="1:8">
      <c r="A131" s="207" t="s">
        <v>1194</v>
      </c>
      <c r="B131" s="218" t="s">
        <v>1195</v>
      </c>
      <c r="C131" s="218" t="s">
        <v>528</v>
      </c>
      <c r="D131" s="219">
        <v>33137.172357024348</v>
      </c>
      <c r="E131" s="209">
        <v>41421.465446280439</v>
      </c>
      <c r="F131" s="102">
        <v>312090.03237996926</v>
      </c>
      <c r="G131" s="220" t="s">
        <v>190</v>
      </c>
      <c r="H131" s="538">
        <v>174</v>
      </c>
    </row>
    <row r="132" spans="1:8">
      <c r="A132" s="207" t="s">
        <v>1196</v>
      </c>
      <c r="B132" s="218" t="s">
        <v>1197</v>
      </c>
      <c r="C132" s="218" t="s">
        <v>528</v>
      </c>
      <c r="D132" s="219">
        <v>35058.996357024349</v>
      </c>
      <c r="E132" s="209">
        <v>43823.745446280438</v>
      </c>
      <c r="F132" s="102">
        <v>330190.01109651354</v>
      </c>
      <c r="G132" s="220" t="s">
        <v>190</v>
      </c>
      <c r="H132" s="538">
        <v>174</v>
      </c>
    </row>
    <row r="133" spans="1:8">
      <c r="A133" s="207" t="s">
        <v>1198</v>
      </c>
      <c r="B133" s="218" t="s">
        <v>1199</v>
      </c>
      <c r="C133" s="218" t="s">
        <v>528</v>
      </c>
      <c r="D133" s="219">
        <v>35526.18035702435</v>
      </c>
      <c r="E133" s="209">
        <v>44407.725446280441</v>
      </c>
      <c r="F133" s="102">
        <v>334590.00842025917</v>
      </c>
      <c r="G133" s="220" t="s">
        <v>190</v>
      </c>
      <c r="H133" s="538">
        <v>174</v>
      </c>
    </row>
    <row r="134" spans="1:8">
      <c r="A134" s="207" t="s">
        <v>1200</v>
      </c>
      <c r="B134" s="218" t="s">
        <v>1201</v>
      </c>
      <c r="C134" s="218" t="s">
        <v>528</v>
      </c>
      <c r="D134" s="219">
        <v>36163.25235702435</v>
      </c>
      <c r="E134" s="209">
        <v>45204.065446280438</v>
      </c>
      <c r="F134" s="102">
        <v>340590.03216900321</v>
      </c>
      <c r="G134" s="220" t="s">
        <v>190</v>
      </c>
      <c r="H134" s="538">
        <v>174</v>
      </c>
    </row>
    <row r="135" spans="1:8">
      <c r="A135" s="207" t="s">
        <v>1202</v>
      </c>
      <c r="B135" s="218" t="s">
        <v>1203</v>
      </c>
      <c r="C135" s="218" t="s">
        <v>528</v>
      </c>
      <c r="D135" s="219">
        <v>35696.068357024356</v>
      </c>
      <c r="E135" s="209">
        <v>44620.085446280442</v>
      </c>
      <c r="F135" s="102">
        <v>336190.03484525764</v>
      </c>
      <c r="G135" s="220" t="s">
        <v>190</v>
      </c>
      <c r="H135" s="538">
        <v>174</v>
      </c>
    </row>
    <row r="136" spans="1:8">
      <c r="A136" s="207" t="s">
        <v>1204</v>
      </c>
      <c r="B136" s="218" t="s">
        <v>1205</v>
      </c>
      <c r="C136" s="218" t="s">
        <v>528</v>
      </c>
      <c r="D136" s="219">
        <v>29261.660357024353</v>
      </c>
      <c r="E136" s="209">
        <v>36577.07544628044</v>
      </c>
      <c r="F136" s="102">
        <v>275589.97581094305</v>
      </c>
      <c r="G136" s="220" t="s">
        <v>190</v>
      </c>
      <c r="H136" s="538">
        <v>153</v>
      </c>
    </row>
    <row r="137" spans="1:8">
      <c r="A137" s="207" t="s">
        <v>1206</v>
      </c>
      <c r="B137" s="218" t="s">
        <v>1207</v>
      </c>
      <c r="C137" s="218" t="s">
        <v>528</v>
      </c>
      <c r="D137" s="219">
        <v>30217.268357024353</v>
      </c>
      <c r="E137" s="209">
        <v>37771.585446280442</v>
      </c>
      <c r="F137" s="102">
        <v>284590.01143405918</v>
      </c>
      <c r="G137" s="220" t="s">
        <v>190</v>
      </c>
      <c r="H137" s="538">
        <v>153</v>
      </c>
    </row>
    <row r="138" spans="1:8">
      <c r="A138" s="207" t="s">
        <v>1208</v>
      </c>
      <c r="B138" s="218" t="s">
        <v>1209</v>
      </c>
      <c r="C138" s="218" t="s">
        <v>528</v>
      </c>
      <c r="D138" s="219">
        <v>29484.636357024352</v>
      </c>
      <c r="E138" s="209">
        <v>36855.795446280441</v>
      </c>
      <c r="F138" s="102">
        <v>277689.99165750353</v>
      </c>
      <c r="G138" s="220" t="s">
        <v>190</v>
      </c>
      <c r="H138" s="538">
        <v>153</v>
      </c>
    </row>
    <row r="139" spans="1:8">
      <c r="A139" s="207" t="s">
        <v>1210</v>
      </c>
      <c r="B139" s="218" t="s">
        <v>1211</v>
      </c>
      <c r="C139" s="218" t="s">
        <v>528</v>
      </c>
      <c r="D139" s="219">
        <v>29951.820357024357</v>
      </c>
      <c r="E139" s="209">
        <v>37439.775446280444</v>
      </c>
      <c r="F139" s="102">
        <v>282089.98898124916</v>
      </c>
      <c r="G139" s="220" t="s">
        <v>190</v>
      </c>
      <c r="H139" s="538">
        <v>153</v>
      </c>
    </row>
    <row r="140" spans="1:8">
      <c r="A140" s="207" t="s">
        <v>1212</v>
      </c>
      <c r="B140" s="218" t="s">
        <v>1213</v>
      </c>
      <c r="C140" s="218" t="s">
        <v>528</v>
      </c>
      <c r="D140" s="219">
        <v>31873.644357024354</v>
      </c>
      <c r="E140" s="209">
        <v>39842.055446280443</v>
      </c>
      <c r="F140" s="102">
        <v>300189.96769779344</v>
      </c>
      <c r="G140" s="220" t="s">
        <v>190</v>
      </c>
      <c r="H140" s="538">
        <v>153</v>
      </c>
    </row>
    <row r="141" spans="1:8">
      <c r="A141" s="207" t="s">
        <v>1214</v>
      </c>
      <c r="B141" s="218" t="s">
        <v>1215</v>
      </c>
      <c r="C141" s="218" t="s">
        <v>528</v>
      </c>
      <c r="D141" s="219">
        <v>32340.828357024351</v>
      </c>
      <c r="E141" s="209">
        <v>40426.035446280439</v>
      </c>
      <c r="F141" s="102">
        <v>304589.96502153901</v>
      </c>
      <c r="G141" s="220" t="s">
        <v>190</v>
      </c>
      <c r="H141" s="538">
        <v>153</v>
      </c>
    </row>
    <row r="142" spans="1:8">
      <c r="A142" s="207" t="s">
        <v>1216</v>
      </c>
      <c r="B142" s="218" t="s">
        <v>1217</v>
      </c>
      <c r="C142" s="218" t="s">
        <v>528</v>
      </c>
      <c r="D142" s="219">
        <v>32977.900357024351</v>
      </c>
      <c r="E142" s="209">
        <v>41222.375446280443</v>
      </c>
      <c r="F142" s="102">
        <v>310589.98877028312</v>
      </c>
      <c r="G142" s="220" t="s">
        <v>190</v>
      </c>
      <c r="H142" s="538">
        <v>153</v>
      </c>
    </row>
    <row r="143" spans="1:8">
      <c r="A143" s="207" t="s">
        <v>1218</v>
      </c>
      <c r="B143" s="218" t="s">
        <v>1219</v>
      </c>
      <c r="C143" s="218" t="s">
        <v>528</v>
      </c>
      <c r="D143" s="219">
        <v>32510.71635702435</v>
      </c>
      <c r="E143" s="209">
        <v>40638.39544628044</v>
      </c>
      <c r="F143" s="102">
        <v>306189.99144653749</v>
      </c>
      <c r="G143" s="220" t="s">
        <v>190</v>
      </c>
      <c r="H143" s="538">
        <v>153</v>
      </c>
    </row>
    <row r="144" spans="1:8">
      <c r="A144" s="207" t="s">
        <v>1220</v>
      </c>
      <c r="B144" s="218" t="s">
        <v>1221</v>
      </c>
      <c r="C144" s="218" t="s">
        <v>528</v>
      </c>
      <c r="D144" s="219">
        <v>30854.34035702435</v>
      </c>
      <c r="E144" s="209">
        <v>38567.925446280438</v>
      </c>
      <c r="F144" s="102">
        <v>290590.03518280323</v>
      </c>
      <c r="G144" s="220" t="s">
        <v>190</v>
      </c>
      <c r="H144" s="538">
        <v>172</v>
      </c>
    </row>
    <row r="145" spans="1:8">
      <c r="A145" s="207" t="s">
        <v>1222</v>
      </c>
      <c r="B145" s="218" t="s">
        <v>1223</v>
      </c>
      <c r="C145" s="218" t="s">
        <v>528</v>
      </c>
      <c r="D145" s="219">
        <v>31809.940357024352</v>
      </c>
      <c r="E145" s="209">
        <v>39762.425446280438</v>
      </c>
      <c r="F145" s="102">
        <v>299589.9954609191</v>
      </c>
      <c r="G145" s="220" t="s">
        <v>190</v>
      </c>
      <c r="H145" s="538">
        <v>172</v>
      </c>
    </row>
    <row r="146" spans="1:8">
      <c r="A146" s="207" t="s">
        <v>1224</v>
      </c>
      <c r="B146" s="218" t="s">
        <v>1225</v>
      </c>
      <c r="C146" s="218" t="s">
        <v>528</v>
      </c>
      <c r="D146" s="219">
        <v>31544.492357024352</v>
      </c>
      <c r="E146" s="209">
        <v>39430.615446280441</v>
      </c>
      <c r="F146" s="102">
        <v>297089.97300810908</v>
      </c>
      <c r="G146" s="220" t="s">
        <v>190</v>
      </c>
      <c r="H146" s="538">
        <v>172</v>
      </c>
    </row>
    <row r="147" spans="1:8">
      <c r="A147" s="207" t="s">
        <v>1226</v>
      </c>
      <c r="B147" s="218" t="s">
        <v>1227</v>
      </c>
      <c r="C147" s="218" t="s">
        <v>528</v>
      </c>
      <c r="D147" s="219">
        <v>31077.308357024354</v>
      </c>
      <c r="E147" s="209">
        <v>38846.635446280445</v>
      </c>
      <c r="F147" s="102">
        <v>292689.97568436351</v>
      </c>
      <c r="G147" s="220" t="s">
        <v>190</v>
      </c>
      <c r="H147" s="538">
        <v>172</v>
      </c>
    </row>
    <row r="148" spans="1:8">
      <c r="A148" s="207" t="s">
        <v>1228</v>
      </c>
      <c r="B148" s="218" t="s">
        <v>1229</v>
      </c>
      <c r="C148" s="218" t="s">
        <v>528</v>
      </c>
      <c r="D148" s="219">
        <v>33933.508357024359</v>
      </c>
      <c r="E148" s="209">
        <v>42416.885446280445</v>
      </c>
      <c r="F148" s="102">
        <v>319590.02439339925</v>
      </c>
      <c r="G148" s="220" t="s">
        <v>190</v>
      </c>
      <c r="H148" s="538">
        <v>172</v>
      </c>
    </row>
    <row r="149" spans="1:8">
      <c r="A149" s="207" t="s">
        <v>1230</v>
      </c>
      <c r="B149" s="218" t="s">
        <v>1231</v>
      </c>
      <c r="C149" s="218" t="s">
        <v>528</v>
      </c>
      <c r="D149" s="219">
        <v>33466.32435702435</v>
      </c>
      <c r="E149" s="209">
        <v>41832.905446280442</v>
      </c>
      <c r="F149" s="102">
        <v>315190.02706965362</v>
      </c>
      <c r="G149" s="220" t="s">
        <v>190</v>
      </c>
      <c r="H149" s="538">
        <v>172</v>
      </c>
    </row>
    <row r="150" spans="1:8">
      <c r="A150" s="207" t="s">
        <v>1232</v>
      </c>
      <c r="B150" s="218" t="s">
        <v>1233</v>
      </c>
      <c r="C150" s="218" t="s">
        <v>528</v>
      </c>
      <c r="D150" s="219">
        <v>34570.57235702435</v>
      </c>
      <c r="E150" s="209">
        <v>43213.215446280439</v>
      </c>
      <c r="F150" s="102">
        <v>325589.97279714304</v>
      </c>
      <c r="G150" s="220" t="s">
        <v>190</v>
      </c>
      <c r="H150" s="538">
        <v>172</v>
      </c>
    </row>
    <row r="151" spans="1:8">
      <c r="A151" s="207" t="s">
        <v>1234</v>
      </c>
      <c r="B151" s="218" t="s">
        <v>1235</v>
      </c>
      <c r="C151" s="218" t="s">
        <v>528</v>
      </c>
      <c r="D151" s="219">
        <v>34103.388357024356</v>
      </c>
      <c r="E151" s="209">
        <v>42629.235446280443</v>
      </c>
      <c r="F151" s="102">
        <v>321189.97547339747</v>
      </c>
      <c r="G151" s="220" t="s">
        <v>190</v>
      </c>
      <c r="H151" s="538">
        <v>172</v>
      </c>
    </row>
    <row r="152" spans="1:8">
      <c r="A152" s="207" t="s">
        <v>1236</v>
      </c>
      <c r="B152" s="218" t="s">
        <v>1237</v>
      </c>
      <c r="C152" s="218" t="s">
        <v>528</v>
      </c>
      <c r="D152" s="219">
        <v>31916.116357024352</v>
      </c>
      <c r="E152" s="209">
        <v>39895.14544628044</v>
      </c>
      <c r="F152" s="102">
        <v>300589.97430404305</v>
      </c>
      <c r="G152" s="220" t="s">
        <v>190</v>
      </c>
      <c r="H152" s="538">
        <v>171</v>
      </c>
    </row>
    <row r="153" spans="1:8">
      <c r="A153" s="207" t="s">
        <v>1238</v>
      </c>
      <c r="B153" s="218" t="s">
        <v>1239</v>
      </c>
      <c r="C153" s="218" t="s">
        <v>528</v>
      </c>
      <c r="D153" s="219">
        <v>33402.612357024351</v>
      </c>
      <c r="E153" s="209">
        <v>41753.265446280442</v>
      </c>
      <c r="F153" s="102">
        <v>314589.97948777908</v>
      </c>
      <c r="G153" s="220" t="s">
        <v>190</v>
      </c>
      <c r="H153" s="538">
        <v>172</v>
      </c>
    </row>
    <row r="154" spans="1:8">
      <c r="A154" s="207" t="s">
        <v>1240</v>
      </c>
      <c r="B154" s="218" t="s">
        <v>1241</v>
      </c>
      <c r="C154" s="218" t="s">
        <v>528</v>
      </c>
      <c r="D154" s="219">
        <v>34358.220357024358</v>
      </c>
      <c r="E154" s="209">
        <v>42947.775446280444</v>
      </c>
      <c r="F154" s="102">
        <v>323590.01511089521</v>
      </c>
      <c r="G154" s="220" t="s">
        <v>190</v>
      </c>
      <c r="H154" s="538">
        <v>172</v>
      </c>
    </row>
    <row r="155" spans="1:8">
      <c r="A155" s="207" t="s">
        <v>1242</v>
      </c>
      <c r="B155" s="218" t="s">
        <v>1243</v>
      </c>
      <c r="C155" s="218" t="s">
        <v>528</v>
      </c>
      <c r="D155" s="219">
        <v>31969.204357024351</v>
      </c>
      <c r="E155" s="209">
        <v>39961.50544628044</v>
      </c>
      <c r="F155" s="102">
        <v>301089.96372560505</v>
      </c>
      <c r="G155" s="220" t="s">
        <v>190</v>
      </c>
      <c r="H155" s="538">
        <v>171</v>
      </c>
    </row>
    <row r="156" spans="1:8">
      <c r="A156" s="207" t="s">
        <v>1244</v>
      </c>
      <c r="B156" s="218" t="s">
        <v>1245</v>
      </c>
      <c r="C156" s="218" t="s">
        <v>528</v>
      </c>
      <c r="D156" s="219">
        <v>33243.348357024355</v>
      </c>
      <c r="E156" s="209">
        <v>41554.18544628044</v>
      </c>
      <c r="F156" s="102">
        <v>313090.0112230932</v>
      </c>
      <c r="G156" s="220" t="s">
        <v>190</v>
      </c>
      <c r="H156" s="538">
        <v>172</v>
      </c>
    </row>
    <row r="157" spans="1:8">
      <c r="A157" s="207" t="s">
        <v>1246</v>
      </c>
      <c r="B157" s="218" t="s">
        <v>1247</v>
      </c>
      <c r="C157" s="218" t="s">
        <v>528</v>
      </c>
      <c r="D157" s="219">
        <v>32935.42835702435</v>
      </c>
      <c r="E157" s="209">
        <v>41169.285446280439</v>
      </c>
      <c r="F157" s="102">
        <v>310189.98216403346</v>
      </c>
      <c r="G157" s="220" t="s">
        <v>190</v>
      </c>
      <c r="H157" s="538">
        <v>172</v>
      </c>
    </row>
    <row r="158" spans="1:8">
      <c r="A158" s="207" t="s">
        <v>1248</v>
      </c>
      <c r="B158" s="218" t="s">
        <v>1249</v>
      </c>
      <c r="C158" s="218" t="s">
        <v>528</v>
      </c>
      <c r="D158" s="219">
        <v>33891.03635702435</v>
      </c>
      <c r="E158" s="209">
        <v>42363.795446280441</v>
      </c>
      <c r="F158" s="102">
        <v>319190.01778714958</v>
      </c>
      <c r="G158" s="220" t="s">
        <v>190</v>
      </c>
      <c r="H158" s="538">
        <v>172</v>
      </c>
    </row>
    <row r="159" spans="1:8">
      <c r="A159" s="207" t="s">
        <v>1250</v>
      </c>
      <c r="B159" s="218" t="s">
        <v>1251</v>
      </c>
      <c r="C159" s="218" t="s">
        <v>528</v>
      </c>
      <c r="D159" s="219">
        <v>31502.020357024354</v>
      </c>
      <c r="E159" s="209">
        <v>39377.525446280444</v>
      </c>
      <c r="F159" s="102">
        <v>296689.96640185948</v>
      </c>
      <c r="G159" s="220" t="s">
        <v>190</v>
      </c>
      <c r="H159" s="538">
        <v>171</v>
      </c>
    </row>
    <row r="160" spans="1:8">
      <c r="A160" s="207" t="s">
        <v>1252</v>
      </c>
      <c r="B160" s="218" t="s">
        <v>1253</v>
      </c>
      <c r="C160" s="218" t="s">
        <v>528</v>
      </c>
      <c r="D160" s="219">
        <v>32776.164357024354</v>
      </c>
      <c r="E160" s="209">
        <v>40970.205446280444</v>
      </c>
      <c r="F160" s="102">
        <v>308690.01389934763</v>
      </c>
      <c r="G160" s="220" t="s">
        <v>190</v>
      </c>
      <c r="H160" s="538">
        <v>172</v>
      </c>
    </row>
    <row r="161" spans="1:8">
      <c r="A161" s="207" t="s">
        <v>1254</v>
      </c>
      <c r="B161" s="218" t="s">
        <v>1255</v>
      </c>
      <c r="C161" s="218" t="s">
        <v>528</v>
      </c>
      <c r="D161" s="219">
        <v>34995.284357024349</v>
      </c>
      <c r="E161" s="209">
        <v>43744.105446280439</v>
      </c>
      <c r="F161" s="102">
        <v>329589.96351463901</v>
      </c>
      <c r="G161" s="220" t="s">
        <v>190</v>
      </c>
      <c r="H161" s="538">
        <v>172</v>
      </c>
    </row>
    <row r="162" spans="1:8">
      <c r="A162" s="207" t="s">
        <v>1256</v>
      </c>
      <c r="B162" s="218" t="s">
        <v>1257</v>
      </c>
      <c r="C162" s="218" t="s">
        <v>528</v>
      </c>
      <c r="D162" s="219">
        <v>34528.100357024356</v>
      </c>
      <c r="E162" s="209">
        <v>43160.125446280443</v>
      </c>
      <c r="F162" s="102">
        <v>325189.96619089344</v>
      </c>
      <c r="G162" s="220" t="s">
        <v>190</v>
      </c>
      <c r="H162" s="538">
        <v>172</v>
      </c>
    </row>
    <row r="163" spans="1:8">
      <c r="A163" s="207" t="s">
        <v>1258</v>
      </c>
      <c r="B163" s="218" t="s">
        <v>1259</v>
      </c>
      <c r="C163" s="218" t="s">
        <v>528</v>
      </c>
      <c r="D163" s="219">
        <v>33508.796357024352</v>
      </c>
      <c r="E163" s="209">
        <v>41885.995446280438</v>
      </c>
      <c r="F163" s="102">
        <v>315590.03367590322</v>
      </c>
      <c r="G163" s="220" t="s">
        <v>190</v>
      </c>
      <c r="H163" s="538">
        <v>181</v>
      </c>
    </row>
    <row r="164" spans="1:8">
      <c r="A164" s="207" t="s">
        <v>1260</v>
      </c>
      <c r="B164" s="218" t="s">
        <v>1261</v>
      </c>
      <c r="C164" s="218" t="s">
        <v>528</v>
      </c>
      <c r="D164" s="219">
        <v>33561.884357024348</v>
      </c>
      <c r="E164" s="209">
        <v>41952.355446280439</v>
      </c>
      <c r="F164" s="102">
        <v>316090.02309746522</v>
      </c>
      <c r="G164" s="220" t="s">
        <v>190</v>
      </c>
      <c r="H164" s="538">
        <v>181</v>
      </c>
    </row>
    <row r="165" spans="1:8">
      <c r="A165" s="207" t="s">
        <v>1262</v>
      </c>
      <c r="B165" s="218" t="s">
        <v>1263</v>
      </c>
      <c r="C165" s="218" t="s">
        <v>528</v>
      </c>
      <c r="D165" s="219">
        <v>34836.020357024354</v>
      </c>
      <c r="E165" s="209">
        <v>43545.025446280444</v>
      </c>
      <c r="F165" s="102">
        <v>328089.99524995318</v>
      </c>
      <c r="G165" s="220" t="s">
        <v>190</v>
      </c>
      <c r="H165" s="538">
        <v>182</v>
      </c>
    </row>
    <row r="166" spans="1:8">
      <c r="A166" s="207" t="s">
        <v>1264</v>
      </c>
      <c r="B166" s="218" t="s">
        <v>1265</v>
      </c>
      <c r="C166" s="218" t="s">
        <v>528</v>
      </c>
      <c r="D166" s="219">
        <v>34995.284357024349</v>
      </c>
      <c r="E166" s="209">
        <v>43744.105446280439</v>
      </c>
      <c r="F166" s="102">
        <v>329589.96351463901</v>
      </c>
      <c r="G166" s="220" t="s">
        <v>190</v>
      </c>
      <c r="H166" s="538">
        <v>182</v>
      </c>
    </row>
    <row r="167" spans="1:8">
      <c r="A167" s="207" t="s">
        <v>1266</v>
      </c>
      <c r="B167" s="218" t="s">
        <v>1267</v>
      </c>
      <c r="C167" s="218" t="s">
        <v>528</v>
      </c>
      <c r="D167" s="219">
        <v>33094.700357024354</v>
      </c>
      <c r="E167" s="209">
        <v>41368.375446280443</v>
      </c>
      <c r="F167" s="102">
        <v>311690.02577371965</v>
      </c>
      <c r="G167" s="220" t="s">
        <v>190</v>
      </c>
      <c r="H167" s="538">
        <v>181</v>
      </c>
    </row>
    <row r="168" spans="1:8">
      <c r="A168" s="207" t="s">
        <v>1268</v>
      </c>
      <c r="B168" s="218" t="s">
        <v>1269</v>
      </c>
      <c r="C168" s="218" t="s">
        <v>528</v>
      </c>
      <c r="D168" s="219">
        <v>34368.836357024353</v>
      </c>
      <c r="E168" s="209">
        <v>42961.045446280441</v>
      </c>
      <c r="F168" s="102">
        <v>323689.99792620755</v>
      </c>
      <c r="G168" s="220" t="s">
        <v>190</v>
      </c>
      <c r="H168" s="538">
        <v>182</v>
      </c>
    </row>
    <row r="169" spans="1:8">
      <c r="A169" s="207" t="s">
        <v>1270</v>
      </c>
      <c r="B169" s="218" t="s">
        <v>1271</v>
      </c>
      <c r="C169" s="218" t="s">
        <v>528</v>
      </c>
      <c r="D169" s="219">
        <v>34528.100357024356</v>
      </c>
      <c r="E169" s="209">
        <v>43160.125446280443</v>
      </c>
      <c r="F169" s="102">
        <v>325189.96619089344</v>
      </c>
      <c r="G169" s="220" t="s">
        <v>190</v>
      </c>
      <c r="H169" s="538">
        <v>182</v>
      </c>
    </row>
    <row r="170" spans="1:8">
      <c r="A170" s="207" t="s">
        <v>1272</v>
      </c>
      <c r="B170" s="218" t="s">
        <v>1273</v>
      </c>
      <c r="C170" s="218" t="s">
        <v>528</v>
      </c>
      <c r="D170" s="219">
        <v>35483.708357024356</v>
      </c>
      <c r="E170" s="209">
        <v>44354.635446280445</v>
      </c>
      <c r="F170" s="102">
        <v>334190.00181400956</v>
      </c>
      <c r="G170" s="220" t="s">
        <v>190</v>
      </c>
      <c r="H170" s="538">
        <v>182</v>
      </c>
    </row>
    <row r="171" spans="1:8">
      <c r="A171" s="207" t="s">
        <v>1274</v>
      </c>
      <c r="B171" s="218" t="s">
        <v>1275</v>
      </c>
      <c r="C171" s="218" t="s">
        <v>528</v>
      </c>
      <c r="D171" s="219">
        <v>35950.89235702435</v>
      </c>
      <c r="E171" s="209">
        <v>44938.615446280441</v>
      </c>
      <c r="F171" s="102">
        <v>338589.99913775513</v>
      </c>
      <c r="G171" s="220" t="s">
        <v>190</v>
      </c>
      <c r="H171" s="538">
        <v>182</v>
      </c>
    </row>
    <row r="172" spans="1:8">
      <c r="A172" s="207" t="s">
        <v>1276</v>
      </c>
      <c r="B172" s="218" t="s">
        <v>1277</v>
      </c>
      <c r="C172" s="218" t="s">
        <v>528</v>
      </c>
      <c r="D172" s="219">
        <v>36587.964357024357</v>
      </c>
      <c r="E172" s="209">
        <v>45734.955446280444</v>
      </c>
      <c r="F172" s="102">
        <v>344590.02288649924</v>
      </c>
      <c r="G172" s="220" t="s">
        <v>190</v>
      </c>
      <c r="H172" s="538">
        <v>182</v>
      </c>
    </row>
    <row r="173" spans="1:8">
      <c r="A173" s="207" t="s">
        <v>1278</v>
      </c>
      <c r="B173" s="218" t="s">
        <v>1279</v>
      </c>
      <c r="C173" s="218" t="s">
        <v>528</v>
      </c>
      <c r="D173" s="219">
        <v>36120.780357024356</v>
      </c>
      <c r="E173" s="209">
        <v>45150.975446280441</v>
      </c>
      <c r="F173" s="102">
        <v>340190.02556275361</v>
      </c>
      <c r="G173" s="220" t="s">
        <v>190</v>
      </c>
      <c r="H173" s="538">
        <v>182</v>
      </c>
    </row>
    <row r="174" spans="1:8">
      <c r="A174" s="207" t="s">
        <v>1280</v>
      </c>
      <c r="B174" s="218" t="s">
        <v>1281</v>
      </c>
      <c r="C174" s="218" t="s">
        <v>528</v>
      </c>
      <c r="D174" s="219">
        <v>31491.404357024352</v>
      </c>
      <c r="E174" s="209">
        <v>39364.25544628044</v>
      </c>
      <c r="F174" s="102">
        <v>296589.98358654708</v>
      </c>
      <c r="G174" s="220" t="s">
        <v>190</v>
      </c>
      <c r="H174" s="538">
        <v>147</v>
      </c>
    </row>
    <row r="175" spans="1:8">
      <c r="A175" s="207" t="s">
        <v>1282</v>
      </c>
      <c r="B175" s="218" t="s">
        <v>1283</v>
      </c>
      <c r="C175" s="218" t="s">
        <v>528</v>
      </c>
      <c r="D175" s="219">
        <v>31597.588357024353</v>
      </c>
      <c r="E175" s="209">
        <v>39496.985446280443</v>
      </c>
      <c r="F175" s="102">
        <v>297590.03777467128</v>
      </c>
      <c r="G175" s="220" t="s">
        <v>190</v>
      </c>
      <c r="H175" s="538">
        <v>147</v>
      </c>
    </row>
    <row r="176" spans="1:8">
      <c r="A176" s="207" t="s">
        <v>1284</v>
      </c>
      <c r="B176" s="218" t="s">
        <v>1285</v>
      </c>
      <c r="C176" s="218" t="s">
        <v>528</v>
      </c>
      <c r="D176" s="219">
        <v>30864.956357024355</v>
      </c>
      <c r="E176" s="209">
        <v>38581.195446280442</v>
      </c>
      <c r="F176" s="102">
        <v>290690.01799811563</v>
      </c>
      <c r="G176" s="220" t="s">
        <v>190</v>
      </c>
      <c r="H176" s="538">
        <v>147</v>
      </c>
    </row>
    <row r="177" spans="1:8">
      <c r="A177" s="207" t="s">
        <v>1286</v>
      </c>
      <c r="B177" s="218" t="s">
        <v>1287</v>
      </c>
      <c r="C177" s="218" t="s">
        <v>528</v>
      </c>
      <c r="D177" s="219">
        <v>31332.140357024349</v>
      </c>
      <c r="E177" s="209">
        <v>39165.175446280438</v>
      </c>
      <c r="F177" s="102">
        <v>295090.0153218612</v>
      </c>
      <c r="G177" s="220" t="s">
        <v>190</v>
      </c>
      <c r="H177" s="538">
        <v>147</v>
      </c>
    </row>
    <row r="178" spans="1:8">
      <c r="A178" s="207" t="s">
        <v>1288</v>
      </c>
      <c r="B178" s="218" t="s">
        <v>1289</v>
      </c>
      <c r="C178" s="218" t="s">
        <v>528</v>
      </c>
      <c r="D178" s="219">
        <v>33253.964357024357</v>
      </c>
      <c r="E178" s="209">
        <v>41567.455446280444</v>
      </c>
      <c r="F178" s="102">
        <v>313189.99403840554</v>
      </c>
      <c r="G178" s="220" t="s">
        <v>190</v>
      </c>
      <c r="H178" s="538">
        <v>147</v>
      </c>
    </row>
    <row r="179" spans="1:8">
      <c r="A179" s="207" t="s">
        <v>1290</v>
      </c>
      <c r="B179" s="218" t="s">
        <v>1291</v>
      </c>
      <c r="C179" s="218" t="s">
        <v>528</v>
      </c>
      <c r="D179" s="219">
        <v>33721.148357024351</v>
      </c>
      <c r="E179" s="209">
        <v>42151.43544628044</v>
      </c>
      <c r="F179" s="102">
        <v>317589.99136215111</v>
      </c>
      <c r="G179" s="220" t="s">
        <v>190</v>
      </c>
      <c r="H179" s="538">
        <v>147</v>
      </c>
    </row>
    <row r="180" spans="1:8">
      <c r="A180" s="207" t="s">
        <v>1292</v>
      </c>
      <c r="B180" s="218" t="s">
        <v>1293</v>
      </c>
      <c r="C180" s="218" t="s">
        <v>528</v>
      </c>
      <c r="D180" s="219">
        <v>35313.820357024357</v>
      </c>
      <c r="E180" s="209">
        <v>44142.275446280444</v>
      </c>
      <c r="F180" s="102">
        <v>332589.97538901109</v>
      </c>
      <c r="G180" s="220" t="s">
        <v>190</v>
      </c>
      <c r="H180" s="538">
        <v>160</v>
      </c>
    </row>
    <row r="181" spans="1:8">
      <c r="A181" s="207" t="s">
        <v>1294</v>
      </c>
      <c r="B181" s="218" t="s">
        <v>1295</v>
      </c>
      <c r="C181" s="218" t="s">
        <v>528</v>
      </c>
      <c r="D181" s="219">
        <v>32234.652357024352</v>
      </c>
      <c r="E181" s="209">
        <v>40293.315446280438</v>
      </c>
      <c r="F181" s="102">
        <v>303589.98617841507</v>
      </c>
      <c r="G181" s="220" t="s">
        <v>190</v>
      </c>
      <c r="H181" s="538">
        <v>160</v>
      </c>
    </row>
    <row r="182" spans="1:8">
      <c r="A182" s="207" t="s">
        <v>1296</v>
      </c>
      <c r="B182" s="218" t="s">
        <v>1297</v>
      </c>
      <c r="C182" s="218" t="s">
        <v>528</v>
      </c>
      <c r="D182" s="219">
        <v>33190.260357024352</v>
      </c>
      <c r="E182" s="209">
        <v>41487.82544628044</v>
      </c>
      <c r="F182" s="102">
        <v>312590.0218015312</v>
      </c>
      <c r="G182" s="220" t="s">
        <v>190</v>
      </c>
      <c r="H182" s="538">
        <v>160</v>
      </c>
    </row>
    <row r="183" spans="1:8">
      <c r="A183" s="207" t="s">
        <v>1298</v>
      </c>
      <c r="B183" s="218" t="s">
        <v>1299</v>
      </c>
      <c r="C183" s="218" t="s">
        <v>528</v>
      </c>
      <c r="D183" s="219">
        <v>32457.62835702435</v>
      </c>
      <c r="E183" s="209">
        <v>40572.035446280439</v>
      </c>
      <c r="F183" s="102">
        <v>305690.00202497555</v>
      </c>
      <c r="G183" s="220" t="s">
        <v>190</v>
      </c>
      <c r="H183" s="538">
        <v>160</v>
      </c>
    </row>
    <row r="184" spans="1:8">
      <c r="A184" s="207" t="s">
        <v>1300</v>
      </c>
      <c r="B184" s="218" t="s">
        <v>1301</v>
      </c>
      <c r="C184" s="218" t="s">
        <v>528</v>
      </c>
      <c r="D184" s="219">
        <v>32924.812357024355</v>
      </c>
      <c r="E184" s="209">
        <v>41156.015446280442</v>
      </c>
      <c r="F184" s="102">
        <v>310089.99934872118</v>
      </c>
      <c r="G184" s="220" t="s">
        <v>190</v>
      </c>
      <c r="H184" s="538">
        <v>160</v>
      </c>
    </row>
    <row r="185" spans="1:8">
      <c r="A185" s="207" t="s">
        <v>1302</v>
      </c>
      <c r="B185" s="218" t="s">
        <v>1303</v>
      </c>
      <c r="C185" s="218" t="s">
        <v>528</v>
      </c>
      <c r="D185" s="219">
        <v>34846.636357024356</v>
      </c>
      <c r="E185" s="209">
        <v>43558.295446280441</v>
      </c>
      <c r="F185" s="102">
        <v>328189.97806526546</v>
      </c>
      <c r="G185" s="220" t="s">
        <v>190</v>
      </c>
      <c r="H185" s="538">
        <v>160</v>
      </c>
    </row>
    <row r="186" spans="1:8">
      <c r="A186" s="207" t="s">
        <v>1304</v>
      </c>
      <c r="B186" s="218" t="s">
        <v>1305</v>
      </c>
      <c r="C186" s="218" t="s">
        <v>528</v>
      </c>
      <c r="D186" s="219">
        <v>35313.820357024357</v>
      </c>
      <c r="E186" s="209">
        <v>44142.275446280444</v>
      </c>
      <c r="F186" s="102">
        <v>332589.97538901109</v>
      </c>
      <c r="G186" s="220" t="s">
        <v>190</v>
      </c>
      <c r="H186" s="538">
        <v>165</v>
      </c>
    </row>
    <row r="187" spans="1:8">
      <c r="A187" s="207" t="s">
        <v>1306</v>
      </c>
      <c r="B187" s="218" t="s">
        <v>1307</v>
      </c>
      <c r="C187" s="218" t="s">
        <v>528</v>
      </c>
      <c r="D187" s="219">
        <v>33190.260357024352</v>
      </c>
      <c r="E187" s="209">
        <v>41487.82544628044</v>
      </c>
      <c r="F187" s="102">
        <v>312590.0218015312</v>
      </c>
      <c r="G187" s="220" t="s">
        <v>190</v>
      </c>
      <c r="H187" s="538">
        <v>164</v>
      </c>
    </row>
    <row r="188" spans="1:8">
      <c r="A188" s="207" t="s">
        <v>1308</v>
      </c>
      <c r="B188" s="218" t="s">
        <v>1309</v>
      </c>
      <c r="C188" s="218" t="s">
        <v>528</v>
      </c>
      <c r="D188" s="219">
        <v>32457.62835702435</v>
      </c>
      <c r="E188" s="209">
        <v>40572.035446280439</v>
      </c>
      <c r="F188" s="102">
        <v>305690.00202497555</v>
      </c>
      <c r="G188" s="220" t="s">
        <v>190</v>
      </c>
      <c r="H188" s="538">
        <v>164</v>
      </c>
    </row>
    <row r="189" spans="1:8">
      <c r="A189" s="207" t="s">
        <v>1310</v>
      </c>
      <c r="B189" s="218" t="s">
        <v>1311</v>
      </c>
      <c r="C189" s="218" t="s">
        <v>528</v>
      </c>
      <c r="D189" s="219">
        <v>32924.812357024355</v>
      </c>
      <c r="E189" s="209">
        <v>41156.015446280442</v>
      </c>
      <c r="F189" s="102">
        <v>310089.99934872118</v>
      </c>
      <c r="G189" s="220" t="s">
        <v>190</v>
      </c>
      <c r="H189" s="538">
        <v>164</v>
      </c>
    </row>
    <row r="190" spans="1:8">
      <c r="A190" s="207" t="s">
        <v>1312</v>
      </c>
      <c r="B190" s="218" t="s">
        <v>1313</v>
      </c>
      <c r="C190" s="218" t="s">
        <v>528</v>
      </c>
      <c r="D190" s="219">
        <v>34846.636357024356</v>
      </c>
      <c r="E190" s="209">
        <v>43558.295446280441</v>
      </c>
      <c r="F190" s="102">
        <v>328189.97806526546</v>
      </c>
      <c r="G190" s="220" t="s">
        <v>190</v>
      </c>
      <c r="H190" s="538">
        <v>165</v>
      </c>
    </row>
    <row r="191" spans="1:8">
      <c r="A191" s="207" t="s">
        <v>1314</v>
      </c>
      <c r="B191" s="218" t="s">
        <v>1315</v>
      </c>
      <c r="C191" s="218" t="s">
        <v>528</v>
      </c>
      <c r="D191" s="219">
        <v>35483.708357024356</v>
      </c>
      <c r="E191" s="209">
        <v>44354.635446280445</v>
      </c>
      <c r="F191" s="102">
        <v>334190.00181400956</v>
      </c>
      <c r="G191" s="220" t="s">
        <v>190</v>
      </c>
      <c r="H191" s="538">
        <v>165</v>
      </c>
    </row>
    <row r="192" spans="1:8">
      <c r="A192" s="207" t="s">
        <v>1316</v>
      </c>
      <c r="B192" s="218" t="s">
        <v>1317</v>
      </c>
      <c r="C192" s="218" t="s">
        <v>528</v>
      </c>
      <c r="D192" s="219">
        <v>35950.89235702435</v>
      </c>
      <c r="E192" s="209">
        <v>44938.615446280441</v>
      </c>
      <c r="F192" s="102">
        <v>338589.99913775513</v>
      </c>
      <c r="G192" s="220" t="s">
        <v>190</v>
      </c>
      <c r="H192" s="538">
        <v>165</v>
      </c>
    </row>
    <row r="193" spans="1:8">
      <c r="A193" s="207" t="s">
        <v>1318</v>
      </c>
      <c r="B193" s="218" t="s">
        <v>1319</v>
      </c>
      <c r="C193" s="218" t="s">
        <v>528</v>
      </c>
      <c r="D193" s="219">
        <v>36439.316357024349</v>
      </c>
      <c r="E193" s="209">
        <v>45549.14544628044</v>
      </c>
      <c r="F193" s="102">
        <v>343190.03743712563</v>
      </c>
      <c r="G193" s="220" t="s">
        <v>190</v>
      </c>
      <c r="H193" s="538">
        <v>173</v>
      </c>
    </row>
    <row r="194" spans="1:8">
      <c r="A194" s="207" t="s">
        <v>1320</v>
      </c>
      <c r="B194" s="218" t="s">
        <v>1321</v>
      </c>
      <c r="C194" s="218" t="s">
        <v>528</v>
      </c>
      <c r="D194" s="219">
        <v>36906.500357024357</v>
      </c>
      <c r="E194" s="209">
        <v>46133.125446280443</v>
      </c>
      <c r="F194" s="102">
        <v>347590.03476087126</v>
      </c>
      <c r="G194" s="220" t="s">
        <v>190</v>
      </c>
      <c r="H194" s="538">
        <v>173</v>
      </c>
    </row>
    <row r="195" spans="1:8">
      <c r="A195" s="207" t="s">
        <v>1322</v>
      </c>
      <c r="B195" s="218" t="s">
        <v>1323</v>
      </c>
      <c r="C195" s="218" t="s">
        <v>528</v>
      </c>
      <c r="D195" s="219">
        <v>34782.932357024358</v>
      </c>
      <c r="E195" s="209">
        <v>43478.665446280444</v>
      </c>
      <c r="F195" s="102">
        <v>327590.00582839118</v>
      </c>
      <c r="G195" s="220" t="s">
        <v>190</v>
      </c>
      <c r="H195" s="538">
        <v>173</v>
      </c>
    </row>
    <row r="196" spans="1:8">
      <c r="A196" s="207" t="s">
        <v>1324</v>
      </c>
      <c r="B196" s="218" t="s">
        <v>1325</v>
      </c>
      <c r="C196" s="218" t="s">
        <v>528</v>
      </c>
      <c r="D196" s="219">
        <v>34050.300357024353</v>
      </c>
      <c r="E196" s="209">
        <v>42562.875446280443</v>
      </c>
      <c r="F196" s="102">
        <v>320689.98605183553</v>
      </c>
      <c r="G196" s="220" t="s">
        <v>190</v>
      </c>
      <c r="H196" s="538">
        <v>173</v>
      </c>
    </row>
    <row r="197" spans="1:8">
      <c r="A197" s="207" t="s">
        <v>1326</v>
      </c>
      <c r="B197" s="218" t="s">
        <v>1327</v>
      </c>
      <c r="C197" s="218" t="s">
        <v>528</v>
      </c>
      <c r="D197" s="219">
        <v>34517.484357024354</v>
      </c>
      <c r="E197" s="209">
        <v>43146.855446280439</v>
      </c>
      <c r="F197" s="102">
        <v>325089.9833755811</v>
      </c>
      <c r="G197" s="220" t="s">
        <v>190</v>
      </c>
      <c r="H197" s="538">
        <v>173</v>
      </c>
    </row>
    <row r="198" spans="1:8">
      <c r="A198" s="207" t="s">
        <v>1328</v>
      </c>
      <c r="B198" s="218" t="s">
        <v>1329</v>
      </c>
      <c r="C198" s="218" t="s">
        <v>528</v>
      </c>
      <c r="D198" s="219">
        <v>37076.380357024354</v>
      </c>
      <c r="E198" s="209">
        <v>46345.475446280441</v>
      </c>
      <c r="F198" s="102">
        <v>349189.98584086949</v>
      </c>
      <c r="G198" s="220" t="s">
        <v>190</v>
      </c>
      <c r="H198" s="538">
        <v>173</v>
      </c>
    </row>
    <row r="199" spans="1:8">
      <c r="A199" s="207" t="s">
        <v>1330</v>
      </c>
      <c r="B199" s="218" t="s">
        <v>1331</v>
      </c>
      <c r="C199" s="218" t="s">
        <v>528</v>
      </c>
      <c r="D199" s="219">
        <v>37543.564357024356</v>
      </c>
      <c r="E199" s="209">
        <v>46929.455446280444</v>
      </c>
      <c r="F199" s="102">
        <v>353589.98316461511</v>
      </c>
      <c r="G199" s="220" t="s">
        <v>190</v>
      </c>
      <c r="H199" s="538">
        <v>173</v>
      </c>
    </row>
    <row r="200" spans="1:8">
      <c r="A200" s="207" t="s">
        <v>1332</v>
      </c>
      <c r="B200" s="218" t="s">
        <v>1333</v>
      </c>
      <c r="C200" s="218" t="s">
        <v>528</v>
      </c>
      <c r="D200" s="219">
        <v>35207.644357024357</v>
      </c>
      <c r="E200" s="209">
        <v>44009.555446280443</v>
      </c>
      <c r="F200" s="102">
        <v>331589.99654588714</v>
      </c>
      <c r="G200" s="220" t="s">
        <v>190</v>
      </c>
      <c r="H200" s="538">
        <v>173</v>
      </c>
    </row>
    <row r="201" spans="1:8">
      <c r="A201" s="207" t="s">
        <v>1334</v>
      </c>
      <c r="B201" s="218" t="s">
        <v>1335</v>
      </c>
      <c r="C201" s="218" t="s">
        <v>528</v>
      </c>
      <c r="D201" s="219">
        <v>34475.012357024352</v>
      </c>
      <c r="E201" s="209">
        <v>43093.765446280442</v>
      </c>
      <c r="F201" s="102">
        <v>324689.97676933149</v>
      </c>
      <c r="G201" s="220" t="s">
        <v>190</v>
      </c>
      <c r="H201" s="538">
        <v>173</v>
      </c>
    </row>
    <row r="202" spans="1:8">
      <c r="A202" s="207" t="s">
        <v>1336</v>
      </c>
      <c r="B202" s="218" t="s">
        <v>1337</v>
      </c>
      <c r="C202" s="218" t="s">
        <v>528</v>
      </c>
      <c r="D202" s="219">
        <v>35749.156357024352</v>
      </c>
      <c r="E202" s="209">
        <v>44686.445446280442</v>
      </c>
      <c r="F202" s="102">
        <v>336690.02426681964</v>
      </c>
      <c r="G202" s="220" t="s">
        <v>190</v>
      </c>
      <c r="H202" s="538">
        <v>173</v>
      </c>
    </row>
    <row r="203" spans="1:8">
      <c r="A203" s="207" t="s">
        <v>1338</v>
      </c>
      <c r="B203" s="218" t="s">
        <v>1339</v>
      </c>
      <c r="C203" s="218" t="s">
        <v>528</v>
      </c>
      <c r="D203" s="219">
        <v>35908.420357024355</v>
      </c>
      <c r="E203" s="209">
        <v>44885.525446280444</v>
      </c>
      <c r="F203" s="102">
        <v>338189.99253150553</v>
      </c>
      <c r="G203" s="220" t="s">
        <v>190</v>
      </c>
      <c r="H203" s="538">
        <v>173</v>
      </c>
    </row>
    <row r="204" spans="1:8">
      <c r="A204" s="207" t="s">
        <v>1340</v>
      </c>
      <c r="B204" s="218" t="s">
        <v>1341</v>
      </c>
      <c r="C204" s="218" t="s">
        <v>528</v>
      </c>
      <c r="D204" s="219">
        <v>36864.028357024348</v>
      </c>
      <c r="E204" s="209">
        <v>46080.035446280439</v>
      </c>
      <c r="F204" s="102">
        <v>347190.0281546216</v>
      </c>
      <c r="G204" s="220" t="s">
        <v>190</v>
      </c>
      <c r="H204" s="538">
        <v>173</v>
      </c>
    </row>
    <row r="205" spans="1:8">
      <c r="A205" s="207" t="s">
        <v>1342</v>
      </c>
      <c r="B205" s="218" t="s">
        <v>1343</v>
      </c>
      <c r="C205" s="218" t="s">
        <v>528</v>
      </c>
      <c r="D205" s="219">
        <v>34942.196357024353</v>
      </c>
      <c r="E205" s="209">
        <v>43677.745446280438</v>
      </c>
      <c r="F205" s="102">
        <v>329089.97409307706</v>
      </c>
      <c r="G205" s="220" t="s">
        <v>190</v>
      </c>
      <c r="H205" s="538">
        <v>173</v>
      </c>
    </row>
    <row r="206" spans="1:8">
      <c r="A206" s="207" t="s">
        <v>1344</v>
      </c>
      <c r="B206" s="218" t="s">
        <v>1345</v>
      </c>
      <c r="C206" s="218" t="s">
        <v>528</v>
      </c>
      <c r="D206" s="219">
        <v>36216.340357024354</v>
      </c>
      <c r="E206" s="209">
        <v>45270.425446280438</v>
      </c>
      <c r="F206" s="102">
        <v>341090.02159056521</v>
      </c>
      <c r="G206" s="220" t="s">
        <v>190</v>
      </c>
      <c r="H206" s="538">
        <v>173</v>
      </c>
    </row>
    <row r="207" spans="1:8">
      <c r="A207" s="207" t="s">
        <v>1346</v>
      </c>
      <c r="B207" s="218" t="s">
        <v>1347</v>
      </c>
      <c r="C207" s="218" t="s">
        <v>528</v>
      </c>
      <c r="D207" s="219">
        <v>36375.604357024349</v>
      </c>
      <c r="E207" s="209">
        <v>45469.50544628044</v>
      </c>
      <c r="F207" s="102">
        <v>342589.9898552511</v>
      </c>
      <c r="G207" s="220" t="s">
        <v>190</v>
      </c>
      <c r="H207" s="538">
        <v>173</v>
      </c>
    </row>
    <row r="208" spans="1:8">
      <c r="A208" s="207" t="s">
        <v>1348</v>
      </c>
      <c r="B208" s="218" t="s">
        <v>1349</v>
      </c>
      <c r="C208" s="218" t="s">
        <v>528</v>
      </c>
      <c r="D208" s="219">
        <v>37331.212357024357</v>
      </c>
      <c r="E208" s="209">
        <v>46664.015446280442</v>
      </c>
      <c r="F208" s="102">
        <v>351590.02547836723</v>
      </c>
      <c r="G208" s="220" t="s">
        <v>190</v>
      </c>
      <c r="H208" s="538">
        <v>173</v>
      </c>
    </row>
    <row r="209" spans="1:8">
      <c r="A209" s="207" t="s">
        <v>1350</v>
      </c>
      <c r="B209" s="218" t="s">
        <v>1351</v>
      </c>
      <c r="C209" s="218" t="s">
        <v>528</v>
      </c>
      <c r="D209" s="219">
        <v>37501.092357024354</v>
      </c>
      <c r="E209" s="209">
        <v>46876.365446280441</v>
      </c>
      <c r="F209" s="102">
        <v>353189.97655836545</v>
      </c>
      <c r="G209" s="220" t="s">
        <v>190</v>
      </c>
      <c r="H209" s="538">
        <v>173</v>
      </c>
    </row>
    <row r="210" spans="1:8">
      <c r="A210" s="207" t="s">
        <v>1352</v>
      </c>
      <c r="B210" s="218" t="s">
        <v>1353</v>
      </c>
      <c r="C210" s="218" t="s">
        <v>528</v>
      </c>
      <c r="D210" s="219">
        <v>37968.276357024355</v>
      </c>
      <c r="E210" s="209">
        <v>47460.345446280444</v>
      </c>
      <c r="F210" s="102">
        <v>357589.97388211108</v>
      </c>
      <c r="G210" s="220" t="s">
        <v>190</v>
      </c>
      <c r="H210" s="538">
        <v>173</v>
      </c>
    </row>
    <row r="211" spans="1:8">
      <c r="A211" s="477" t="s">
        <v>1354</v>
      </c>
      <c r="B211" s="161" t="s">
        <v>1355</v>
      </c>
      <c r="C211" s="161" t="s">
        <v>528</v>
      </c>
      <c r="D211" s="498">
        <v>29155.48435702435</v>
      </c>
      <c r="E211" s="154">
        <v>36444.355446280439</v>
      </c>
      <c r="F211" s="499">
        <v>274589.99696781911</v>
      </c>
      <c r="G211" s="163" t="s">
        <v>190</v>
      </c>
      <c r="H211" s="163">
        <v>152</v>
      </c>
    </row>
    <row r="212" spans="1:8">
      <c r="A212" s="477" t="s">
        <v>1356</v>
      </c>
      <c r="B212" s="161" t="s">
        <v>1357</v>
      </c>
      <c r="C212" s="161" t="s">
        <v>528</v>
      </c>
      <c r="D212" s="498">
        <v>30748.156357024352</v>
      </c>
      <c r="E212" s="154">
        <v>38435.195446280442</v>
      </c>
      <c r="F212" s="499">
        <v>289589.98099467909</v>
      </c>
      <c r="G212" s="163" t="s">
        <v>190</v>
      </c>
      <c r="H212" s="163">
        <v>165</v>
      </c>
    </row>
    <row r="213" spans="1:8">
      <c r="A213" s="477" t="s">
        <v>1358</v>
      </c>
      <c r="B213" s="161" t="s">
        <v>1359</v>
      </c>
      <c r="C213" s="161" t="s">
        <v>528</v>
      </c>
      <c r="D213" s="498">
        <v>32340.828357024351</v>
      </c>
      <c r="E213" s="154">
        <v>40426.035446280439</v>
      </c>
      <c r="F213" s="499">
        <v>304589.96502153901</v>
      </c>
      <c r="G213" s="163" t="s">
        <v>190</v>
      </c>
      <c r="H213" s="163">
        <v>174</v>
      </c>
    </row>
    <row r="214" spans="1:8">
      <c r="A214" s="477" t="s">
        <v>1360</v>
      </c>
      <c r="B214" s="161" t="s">
        <v>1361</v>
      </c>
      <c r="C214" s="161" t="s">
        <v>528</v>
      </c>
      <c r="D214" s="498">
        <v>30111.092357024354</v>
      </c>
      <c r="E214" s="154">
        <v>37638.865446280441</v>
      </c>
      <c r="F214" s="499">
        <v>283590.03259093524</v>
      </c>
      <c r="G214" s="163" t="s">
        <v>190</v>
      </c>
      <c r="H214" s="163">
        <v>153</v>
      </c>
    </row>
    <row r="215" spans="1:8">
      <c r="A215" s="477" t="s">
        <v>1362</v>
      </c>
      <c r="B215" s="161" t="s">
        <v>1363</v>
      </c>
      <c r="C215" s="161" t="s">
        <v>528</v>
      </c>
      <c r="D215" s="498">
        <v>31809.940357024352</v>
      </c>
      <c r="E215" s="154">
        <v>39762.425446280438</v>
      </c>
      <c r="F215" s="499">
        <v>299589.9954609191</v>
      </c>
      <c r="G215" s="163" t="s">
        <v>190</v>
      </c>
      <c r="H215" s="163">
        <v>171</v>
      </c>
    </row>
    <row r="216" spans="1:8">
      <c r="A216" s="477" t="s">
        <v>1364</v>
      </c>
      <c r="B216" s="161" t="s">
        <v>1365</v>
      </c>
      <c r="C216" s="161" t="s">
        <v>528</v>
      </c>
      <c r="D216" s="498">
        <v>33402.612357024351</v>
      </c>
      <c r="E216" s="154">
        <v>41753.265446280442</v>
      </c>
      <c r="F216" s="499">
        <v>314589.97948777908</v>
      </c>
      <c r="G216" s="163" t="s">
        <v>190</v>
      </c>
      <c r="H216" s="163">
        <v>181</v>
      </c>
    </row>
    <row r="217" spans="1:8">
      <c r="A217" s="477" t="s">
        <v>1366</v>
      </c>
      <c r="B217" s="161" t="s">
        <v>1367</v>
      </c>
      <c r="C217" s="161" t="s">
        <v>528</v>
      </c>
      <c r="D217" s="498">
        <v>23602.364357024355</v>
      </c>
      <c r="E217" s="154">
        <v>29502.955446280444</v>
      </c>
      <c r="F217" s="499">
        <v>222290.01850443403</v>
      </c>
      <c r="G217" s="163" t="s">
        <v>190</v>
      </c>
      <c r="H217" s="163">
        <v>154</v>
      </c>
    </row>
    <row r="218" spans="1:8">
      <c r="A218" s="477" t="s">
        <v>1368</v>
      </c>
      <c r="B218" s="161" t="s">
        <v>1369</v>
      </c>
      <c r="C218" s="161" t="s">
        <v>528</v>
      </c>
      <c r="D218" s="498">
        <v>27477.868357024352</v>
      </c>
      <c r="E218" s="154">
        <v>34347.335446280442</v>
      </c>
      <c r="F218" s="499">
        <v>258789.99972845995</v>
      </c>
      <c r="G218" s="163" t="s">
        <v>190</v>
      </c>
      <c r="H218" s="163">
        <v>154</v>
      </c>
    </row>
    <row r="219" spans="1:8">
      <c r="A219" s="477" t="s">
        <v>1370</v>
      </c>
      <c r="B219" s="161" t="s">
        <v>1371</v>
      </c>
      <c r="C219" s="161" t="s">
        <v>528</v>
      </c>
      <c r="D219" s="498">
        <v>27881.348357024352</v>
      </c>
      <c r="E219" s="154">
        <v>34851.68544628044</v>
      </c>
      <c r="F219" s="499">
        <v>262590.02481533121</v>
      </c>
      <c r="G219" s="163" t="s">
        <v>190</v>
      </c>
      <c r="H219" s="163">
        <v>154</v>
      </c>
    </row>
    <row r="220" spans="1:8">
      <c r="A220" s="477" t="s">
        <v>1372</v>
      </c>
      <c r="B220" s="161" t="s">
        <v>1373</v>
      </c>
      <c r="C220" s="161" t="s">
        <v>528</v>
      </c>
      <c r="D220" s="498">
        <v>29314.748357024353</v>
      </c>
      <c r="E220" s="154">
        <v>36643.43544628044</v>
      </c>
      <c r="F220" s="499">
        <v>276089.96523250506</v>
      </c>
      <c r="G220" s="163" t="s">
        <v>190</v>
      </c>
      <c r="H220" s="163">
        <v>153</v>
      </c>
    </row>
    <row r="221" spans="1:8">
      <c r="A221" s="477" t="s">
        <v>1374</v>
      </c>
      <c r="B221" s="161" t="s">
        <v>1375</v>
      </c>
      <c r="C221" s="161" t="s">
        <v>528</v>
      </c>
      <c r="D221" s="498">
        <v>30004.908357024357</v>
      </c>
      <c r="E221" s="154">
        <v>37506.135446280445</v>
      </c>
      <c r="F221" s="499">
        <v>282589.9784028111</v>
      </c>
      <c r="G221" s="163" t="s">
        <v>190</v>
      </c>
      <c r="H221" s="163">
        <v>153</v>
      </c>
    </row>
    <row r="222" spans="1:8">
      <c r="A222" s="477" t="s">
        <v>1376</v>
      </c>
      <c r="B222" s="161" t="s">
        <v>1377</v>
      </c>
      <c r="C222" s="161" t="s">
        <v>528</v>
      </c>
      <c r="D222" s="498">
        <v>29845.644357024354</v>
      </c>
      <c r="E222" s="154">
        <v>37307.055446280443</v>
      </c>
      <c r="F222" s="499">
        <v>281090.01013812522</v>
      </c>
      <c r="G222" s="163" t="s">
        <v>190</v>
      </c>
      <c r="H222" s="163">
        <v>153</v>
      </c>
    </row>
    <row r="223" spans="1:8">
      <c r="A223" s="477" t="s">
        <v>1378</v>
      </c>
      <c r="B223" s="161" t="s">
        <v>1379</v>
      </c>
      <c r="C223" s="161" t="s">
        <v>528</v>
      </c>
      <c r="D223" s="498">
        <v>29474.020357024354</v>
      </c>
      <c r="E223" s="154">
        <v>36842.525446280444</v>
      </c>
      <c r="F223" s="499">
        <v>277590.00884219119</v>
      </c>
      <c r="G223" s="163" t="s">
        <v>190</v>
      </c>
      <c r="H223" s="163">
        <v>164</v>
      </c>
    </row>
    <row r="224" spans="1:8">
      <c r="A224" s="477" t="s">
        <v>1380</v>
      </c>
      <c r="B224" s="161" t="s">
        <v>1381</v>
      </c>
      <c r="C224" s="161" t="s">
        <v>528</v>
      </c>
      <c r="D224" s="498">
        <v>31703.764357024356</v>
      </c>
      <c r="E224" s="154">
        <v>39629.705446280444</v>
      </c>
      <c r="F224" s="499">
        <v>298590.01661779522</v>
      </c>
      <c r="G224" s="163" t="s">
        <v>190</v>
      </c>
      <c r="H224" s="163">
        <v>166</v>
      </c>
    </row>
    <row r="225" spans="1:8">
      <c r="A225" s="477" t="s">
        <v>1382</v>
      </c>
      <c r="B225" s="161" t="s">
        <v>1383</v>
      </c>
      <c r="C225" s="161" t="s">
        <v>528</v>
      </c>
      <c r="D225" s="498">
        <v>31597.588357024353</v>
      </c>
      <c r="E225" s="154">
        <v>39496.985446280443</v>
      </c>
      <c r="F225" s="499">
        <v>297590.03777467128</v>
      </c>
      <c r="G225" s="163" t="s">
        <v>190</v>
      </c>
      <c r="H225" s="163">
        <v>166</v>
      </c>
    </row>
    <row r="226" spans="1:8">
      <c r="A226" s="477" t="s">
        <v>1384</v>
      </c>
      <c r="B226" s="161" t="s">
        <v>1385</v>
      </c>
      <c r="C226" s="161" t="s">
        <v>528</v>
      </c>
      <c r="D226" s="498">
        <v>31130.39635702435</v>
      </c>
      <c r="E226" s="154">
        <v>38912.995446280438</v>
      </c>
      <c r="F226" s="499">
        <v>293189.9651059254</v>
      </c>
      <c r="G226" s="163" t="s">
        <v>190</v>
      </c>
      <c r="H226" s="163">
        <v>165</v>
      </c>
    </row>
    <row r="227" spans="1:8">
      <c r="A227" s="477" t="s">
        <v>1386</v>
      </c>
      <c r="B227" s="161" t="s">
        <v>1387</v>
      </c>
      <c r="C227" s="161" t="s">
        <v>528</v>
      </c>
      <c r="D227" s="498">
        <v>33986.596357024348</v>
      </c>
      <c r="E227" s="154">
        <v>42483.245446280438</v>
      </c>
      <c r="F227" s="499">
        <v>320090.01381496119</v>
      </c>
      <c r="G227" s="163" t="s">
        <v>190</v>
      </c>
      <c r="H227" s="163">
        <v>166</v>
      </c>
    </row>
    <row r="228" spans="1:8">
      <c r="A228" s="477" t="s">
        <v>1388</v>
      </c>
      <c r="B228" s="161" t="s">
        <v>1389</v>
      </c>
      <c r="C228" s="161" t="s">
        <v>528</v>
      </c>
      <c r="D228" s="498">
        <v>31597.588357024353</v>
      </c>
      <c r="E228" s="154">
        <v>39496.985446280443</v>
      </c>
      <c r="F228" s="499">
        <v>297590.03777467128</v>
      </c>
      <c r="G228" s="163" t="s">
        <v>190</v>
      </c>
      <c r="H228" s="163">
        <v>172</v>
      </c>
    </row>
    <row r="229" spans="1:8">
      <c r="A229" s="477" t="s">
        <v>1390</v>
      </c>
      <c r="B229" s="161" t="s">
        <v>1391</v>
      </c>
      <c r="C229" s="161" t="s">
        <v>528</v>
      </c>
      <c r="D229" s="498">
        <v>31066.692357024353</v>
      </c>
      <c r="E229" s="154">
        <v>38833.365446280441</v>
      </c>
      <c r="F229" s="499">
        <v>292589.99286905112</v>
      </c>
      <c r="G229" s="163" t="s">
        <v>190</v>
      </c>
      <c r="H229" s="163">
        <v>176</v>
      </c>
    </row>
    <row r="230" spans="1:8">
      <c r="A230" s="477" t="s">
        <v>1392</v>
      </c>
      <c r="B230" s="161" t="s">
        <v>1393</v>
      </c>
      <c r="C230" s="161" t="s">
        <v>528</v>
      </c>
      <c r="D230" s="498">
        <v>32500.100357024356</v>
      </c>
      <c r="E230" s="154">
        <v>40625.125446280443</v>
      </c>
      <c r="F230" s="499">
        <v>306090.00863122521</v>
      </c>
      <c r="G230" s="163" t="s">
        <v>190</v>
      </c>
      <c r="H230" s="163">
        <v>174</v>
      </c>
    </row>
    <row r="231" spans="1:8">
      <c r="A231" s="477" t="s">
        <v>1394</v>
      </c>
      <c r="B231" s="161" t="s">
        <v>1395</v>
      </c>
      <c r="C231" s="161" t="s">
        <v>528</v>
      </c>
      <c r="D231" s="498">
        <v>32022.300357024353</v>
      </c>
      <c r="E231" s="154">
        <v>40027.875446280443</v>
      </c>
      <c r="F231" s="499">
        <v>301590.02849216724</v>
      </c>
      <c r="G231" s="163" t="s">
        <v>190</v>
      </c>
      <c r="H231" s="163">
        <v>171</v>
      </c>
    </row>
    <row r="232" spans="1:8">
      <c r="A232" s="477" t="s">
        <v>1396</v>
      </c>
      <c r="B232" s="161" t="s">
        <v>1397</v>
      </c>
      <c r="C232" s="161" t="s">
        <v>528</v>
      </c>
      <c r="D232" s="498">
        <v>31863.028357024352</v>
      </c>
      <c r="E232" s="154">
        <v>39828.785446280439</v>
      </c>
      <c r="F232" s="499">
        <v>300089.98488248111</v>
      </c>
      <c r="G232" s="163" t="s">
        <v>190</v>
      </c>
      <c r="H232" s="163">
        <v>171</v>
      </c>
    </row>
    <row r="233" spans="1:8">
      <c r="A233" s="477" t="s">
        <v>1398</v>
      </c>
      <c r="B233" s="161" t="s">
        <v>1399</v>
      </c>
      <c r="C233" s="161" t="s">
        <v>528</v>
      </c>
      <c r="D233" s="498">
        <v>33296.436357024351</v>
      </c>
      <c r="E233" s="154">
        <v>41620.545446280441</v>
      </c>
      <c r="F233" s="499">
        <v>313590.00064465514</v>
      </c>
      <c r="G233" s="163" t="s">
        <v>190</v>
      </c>
      <c r="H233" s="163">
        <v>172</v>
      </c>
    </row>
    <row r="234" spans="1:8">
      <c r="A234" s="477" t="s">
        <v>1400</v>
      </c>
      <c r="B234" s="161" t="s">
        <v>1401</v>
      </c>
      <c r="C234" s="161" t="s">
        <v>528</v>
      </c>
      <c r="D234" s="498">
        <v>33137.172357024348</v>
      </c>
      <c r="E234" s="154">
        <v>41421.465446280439</v>
      </c>
      <c r="F234" s="499">
        <v>312090.03237996926</v>
      </c>
      <c r="G234" s="163" t="s">
        <v>190</v>
      </c>
      <c r="H234" s="163">
        <v>172</v>
      </c>
    </row>
    <row r="235" spans="1:8">
      <c r="A235" s="477" t="s">
        <v>1402</v>
      </c>
      <c r="B235" s="161" t="s">
        <v>1403</v>
      </c>
      <c r="C235" s="161" t="s">
        <v>528</v>
      </c>
      <c r="D235" s="498">
        <v>34252.044357024351</v>
      </c>
      <c r="E235" s="154">
        <v>42815.055446280443</v>
      </c>
      <c r="F235" s="499">
        <v>322590.03626777127</v>
      </c>
      <c r="G235" s="163" t="s">
        <v>190</v>
      </c>
      <c r="H235" s="163">
        <v>172</v>
      </c>
    </row>
    <row r="236" spans="1:8">
      <c r="A236" s="477" t="s">
        <v>1404</v>
      </c>
      <c r="B236" s="161" t="s">
        <v>1405</v>
      </c>
      <c r="C236" s="161" t="s">
        <v>528</v>
      </c>
      <c r="D236" s="498">
        <v>34889.108357024357</v>
      </c>
      <c r="E236" s="154">
        <v>43611.385446280445</v>
      </c>
      <c r="F236" s="499">
        <v>328589.98467151512</v>
      </c>
      <c r="G236" s="163" t="s">
        <v>190</v>
      </c>
      <c r="H236" s="163">
        <v>172</v>
      </c>
    </row>
    <row r="237" spans="1:8">
      <c r="A237" s="477" t="s">
        <v>1406</v>
      </c>
      <c r="B237" s="161" t="s">
        <v>1407</v>
      </c>
      <c r="C237" s="161" t="s">
        <v>528</v>
      </c>
      <c r="D237" s="498">
        <v>34039.684357024351</v>
      </c>
      <c r="E237" s="154">
        <v>42549.605446280439</v>
      </c>
      <c r="F237" s="499">
        <v>320590.00323652313</v>
      </c>
      <c r="G237" s="163" t="s">
        <v>190</v>
      </c>
      <c r="H237" s="163">
        <v>172</v>
      </c>
    </row>
    <row r="238" spans="1:8">
      <c r="A238" s="477" t="s">
        <v>1408</v>
      </c>
      <c r="B238" s="161" t="s">
        <v>1409</v>
      </c>
      <c r="C238" s="161" t="s">
        <v>528</v>
      </c>
      <c r="D238" s="498">
        <v>34676.756357024351</v>
      </c>
      <c r="E238" s="154">
        <v>43345.945446280442</v>
      </c>
      <c r="F238" s="499">
        <v>326590.02698526724</v>
      </c>
      <c r="G238" s="163" t="s">
        <v>190</v>
      </c>
      <c r="H238" s="163">
        <v>172</v>
      </c>
    </row>
    <row r="239" spans="1:8">
      <c r="A239" s="477" t="s">
        <v>1410</v>
      </c>
      <c r="B239" s="161" t="s">
        <v>1411</v>
      </c>
      <c r="C239" s="161" t="s">
        <v>528</v>
      </c>
      <c r="D239" s="498">
        <v>33561.884357024348</v>
      </c>
      <c r="E239" s="154">
        <v>41952.355446280439</v>
      </c>
      <c r="F239" s="499">
        <v>316090.02309746522</v>
      </c>
      <c r="G239" s="163" t="s">
        <v>190</v>
      </c>
      <c r="H239" s="163">
        <v>182</v>
      </c>
    </row>
    <row r="240" spans="1:8">
      <c r="A240" s="477" t="s">
        <v>1412</v>
      </c>
      <c r="B240" s="161" t="s">
        <v>1413</v>
      </c>
      <c r="C240" s="161" t="s">
        <v>528</v>
      </c>
      <c r="D240" s="498">
        <v>33614.972357024351</v>
      </c>
      <c r="E240" s="154">
        <v>42018.715446280439</v>
      </c>
      <c r="F240" s="499">
        <v>316590.01251902716</v>
      </c>
      <c r="G240" s="163" t="s">
        <v>190</v>
      </c>
      <c r="H240" s="163">
        <v>181</v>
      </c>
    </row>
    <row r="241" spans="1:8">
      <c r="A241" s="477" t="s">
        <v>1414</v>
      </c>
      <c r="B241" s="161" t="s">
        <v>1415</v>
      </c>
      <c r="C241" s="161" t="s">
        <v>528</v>
      </c>
      <c r="D241" s="498">
        <v>33455.700357024354</v>
      </c>
      <c r="E241" s="154">
        <v>41819.625446280443</v>
      </c>
      <c r="F241" s="499">
        <v>315089.96890934109</v>
      </c>
      <c r="G241" s="163" t="s">
        <v>190</v>
      </c>
      <c r="H241" s="163">
        <v>181</v>
      </c>
    </row>
    <row r="242" spans="1:8">
      <c r="A242" s="477" t="s">
        <v>1416</v>
      </c>
      <c r="B242" s="161" t="s">
        <v>1417</v>
      </c>
      <c r="C242" s="161" t="s">
        <v>528</v>
      </c>
      <c r="D242" s="498">
        <v>34889.108357024357</v>
      </c>
      <c r="E242" s="154">
        <v>43611.385446280445</v>
      </c>
      <c r="F242" s="499">
        <v>328589.98467151512</v>
      </c>
      <c r="G242" s="163" t="s">
        <v>190</v>
      </c>
      <c r="H242" s="163">
        <v>182</v>
      </c>
    </row>
    <row r="243" spans="1:8">
      <c r="A243" s="477" t="s">
        <v>1418</v>
      </c>
      <c r="B243" s="161" t="s">
        <v>1419</v>
      </c>
      <c r="C243" s="161" t="s">
        <v>528</v>
      </c>
      <c r="D243" s="498">
        <v>34729.844357024354</v>
      </c>
      <c r="E243" s="154">
        <v>43412.305446280443</v>
      </c>
      <c r="F243" s="499">
        <v>327090.01640682924</v>
      </c>
      <c r="G243" s="163" t="s">
        <v>190</v>
      </c>
      <c r="H243" s="163">
        <v>182</v>
      </c>
    </row>
    <row r="244" spans="1:8">
      <c r="A244" s="477" t="s">
        <v>1420</v>
      </c>
      <c r="B244" s="161" t="s">
        <v>1421</v>
      </c>
      <c r="C244" s="161" t="s">
        <v>528</v>
      </c>
      <c r="D244" s="498">
        <v>36003.980357024353</v>
      </c>
      <c r="E244" s="154">
        <v>45004.975446280441</v>
      </c>
      <c r="F244" s="499">
        <v>339089.98855931713</v>
      </c>
      <c r="G244" s="163" t="s">
        <v>190</v>
      </c>
      <c r="H244" s="163">
        <v>182</v>
      </c>
    </row>
    <row r="245" spans="1:8">
      <c r="A245" s="477" t="s">
        <v>1422</v>
      </c>
      <c r="B245" s="161" t="s">
        <v>1423</v>
      </c>
      <c r="C245" s="161" t="s">
        <v>528</v>
      </c>
      <c r="D245" s="498">
        <v>35844.71635702435</v>
      </c>
      <c r="E245" s="154">
        <v>44805.89544628044</v>
      </c>
      <c r="F245" s="499">
        <v>337590.02029463119</v>
      </c>
      <c r="G245" s="163" t="s">
        <v>190</v>
      </c>
      <c r="H245" s="163">
        <v>182</v>
      </c>
    </row>
    <row r="246" spans="1:8">
      <c r="A246" s="477" t="s">
        <v>1424</v>
      </c>
      <c r="B246" s="161" t="s">
        <v>1425</v>
      </c>
      <c r="C246" s="161" t="s">
        <v>528</v>
      </c>
      <c r="D246" s="498">
        <v>35632.356357024357</v>
      </c>
      <c r="E246" s="154">
        <v>44540.445446280442</v>
      </c>
      <c r="F246" s="499">
        <v>335589.98726338311</v>
      </c>
      <c r="G246" s="163" t="s">
        <v>190</v>
      </c>
      <c r="H246" s="163">
        <v>182</v>
      </c>
    </row>
    <row r="247" spans="1:8">
      <c r="A247" s="477" t="s">
        <v>1426</v>
      </c>
      <c r="B247" s="161" t="s">
        <v>1427</v>
      </c>
      <c r="C247" s="161" t="s">
        <v>528</v>
      </c>
      <c r="D247" s="498">
        <v>36269.42835702435</v>
      </c>
      <c r="E247" s="154">
        <v>45336.785446280439</v>
      </c>
      <c r="F247" s="499">
        <v>341590.01101212716</v>
      </c>
      <c r="G247" s="163" t="s">
        <v>190</v>
      </c>
      <c r="H247" s="163">
        <v>182</v>
      </c>
    </row>
    <row r="248" spans="1:8">
      <c r="A248" s="477" t="s">
        <v>1428</v>
      </c>
      <c r="B248" s="161" t="s">
        <v>1429</v>
      </c>
      <c r="C248" s="161" t="s">
        <v>528</v>
      </c>
      <c r="D248" s="498">
        <v>32128.476357024356</v>
      </c>
      <c r="E248" s="154">
        <v>40160.595446280444</v>
      </c>
      <c r="F248" s="499">
        <v>302590.00733529119</v>
      </c>
      <c r="G248" s="163" t="s">
        <v>190</v>
      </c>
      <c r="H248" s="163">
        <v>160</v>
      </c>
    </row>
    <row r="249" spans="1:8">
      <c r="A249" s="477" t="s">
        <v>1430</v>
      </c>
      <c r="B249" s="161" t="s">
        <v>1431</v>
      </c>
      <c r="C249" s="161" t="s">
        <v>528</v>
      </c>
      <c r="D249" s="498">
        <v>33084.076357024358</v>
      </c>
      <c r="E249" s="154">
        <v>41355.095446280444</v>
      </c>
      <c r="F249" s="499">
        <v>311589.96761340706</v>
      </c>
      <c r="G249" s="163" t="s">
        <v>190</v>
      </c>
      <c r="H249" s="163">
        <v>160</v>
      </c>
    </row>
    <row r="250" spans="1:8">
      <c r="A250" s="477" t="s">
        <v>1432</v>
      </c>
      <c r="B250" s="161" t="s">
        <v>1433</v>
      </c>
      <c r="C250" s="161" t="s">
        <v>528</v>
      </c>
      <c r="D250" s="498">
        <v>35260.732357024353</v>
      </c>
      <c r="E250" s="154">
        <v>44075.915446280444</v>
      </c>
      <c r="F250" s="499">
        <v>332089.98596744915</v>
      </c>
      <c r="G250" s="163" t="s">
        <v>190</v>
      </c>
      <c r="H250" s="163">
        <v>173</v>
      </c>
    </row>
    <row r="251" spans="1:8">
      <c r="A251" s="477" t="s">
        <v>1434</v>
      </c>
      <c r="B251" s="161" t="s">
        <v>1435</v>
      </c>
      <c r="C251" s="161" t="s">
        <v>528</v>
      </c>
      <c r="D251" s="498">
        <v>34995.284357024349</v>
      </c>
      <c r="E251" s="154">
        <v>43744.105446280439</v>
      </c>
      <c r="F251" s="499">
        <v>329589.96351463901</v>
      </c>
      <c r="G251" s="163" t="s">
        <v>190</v>
      </c>
      <c r="H251" s="163">
        <v>173</v>
      </c>
    </row>
    <row r="252" spans="1:8">
      <c r="A252" s="477" t="s">
        <v>1436</v>
      </c>
      <c r="B252" s="161" t="s">
        <v>1437</v>
      </c>
      <c r="C252" s="161" t="s">
        <v>528</v>
      </c>
      <c r="D252" s="498">
        <v>34836.020357024354</v>
      </c>
      <c r="E252" s="154">
        <v>43545.025446280444</v>
      </c>
      <c r="F252" s="499">
        <v>328089.99524995318</v>
      </c>
      <c r="G252" s="163" t="s">
        <v>190</v>
      </c>
      <c r="H252" s="163">
        <v>173</v>
      </c>
    </row>
    <row r="253" spans="1:8">
      <c r="A253" s="477" t="s">
        <v>1438</v>
      </c>
      <c r="B253" s="161" t="s">
        <v>1439</v>
      </c>
      <c r="C253" s="161" t="s">
        <v>528</v>
      </c>
      <c r="D253" s="498">
        <v>36110.156357024352</v>
      </c>
      <c r="E253" s="154">
        <v>45137.695446280442</v>
      </c>
      <c r="F253" s="499">
        <v>340089.96740244108</v>
      </c>
      <c r="G253" s="163" t="s">
        <v>190</v>
      </c>
      <c r="H253" s="163">
        <v>173</v>
      </c>
    </row>
    <row r="254" spans="1:8">
      <c r="A254" s="477" t="s">
        <v>1440</v>
      </c>
      <c r="B254" s="161" t="s">
        <v>1441</v>
      </c>
      <c r="C254" s="161" t="s">
        <v>528</v>
      </c>
      <c r="D254" s="498">
        <v>37012.676357024357</v>
      </c>
      <c r="E254" s="154">
        <v>46265.845446280444</v>
      </c>
      <c r="F254" s="499">
        <v>348590.0136039952</v>
      </c>
      <c r="G254" s="163" t="s">
        <v>190</v>
      </c>
      <c r="H254" s="163">
        <v>173</v>
      </c>
    </row>
    <row r="255" spans="1:8" ht="15.75" thickBot="1">
      <c r="A255" s="500" t="s">
        <v>1442</v>
      </c>
      <c r="B255" s="164" t="s">
        <v>1443</v>
      </c>
      <c r="C255" s="164" t="s">
        <v>528</v>
      </c>
      <c r="D255" s="478">
        <v>37649.748357024349</v>
      </c>
      <c r="E255" s="159">
        <v>47062.18544628044</v>
      </c>
      <c r="F255" s="479">
        <v>354590.03735273925</v>
      </c>
      <c r="G255" s="167" t="s">
        <v>190</v>
      </c>
      <c r="H255" s="167">
        <v>173</v>
      </c>
    </row>
    <row r="256" spans="1:8">
      <c r="A256" s="501" t="s">
        <v>1444</v>
      </c>
      <c r="B256" s="502" t="s">
        <v>1445</v>
      </c>
      <c r="C256" s="502" t="s">
        <v>547</v>
      </c>
      <c r="D256" s="503">
        <v>23708.540357024358</v>
      </c>
      <c r="E256" s="237">
        <v>29635.675446280446</v>
      </c>
      <c r="F256" s="504">
        <v>223289.99734755798</v>
      </c>
      <c r="G256" s="505" t="s">
        <v>190</v>
      </c>
      <c r="H256" s="506">
        <v>146</v>
      </c>
    </row>
    <row r="257" spans="1:8">
      <c r="A257" s="507" t="s">
        <v>1446</v>
      </c>
      <c r="B257" s="508" t="s">
        <v>1447</v>
      </c>
      <c r="C257" s="508" t="s">
        <v>547</v>
      </c>
      <c r="D257" s="509">
        <v>26150.644357024357</v>
      </c>
      <c r="E257" s="269">
        <v>32688.305446280447</v>
      </c>
      <c r="F257" s="510">
        <v>246290.03815441011</v>
      </c>
      <c r="G257" s="511" t="s">
        <v>190</v>
      </c>
      <c r="H257" s="512">
        <v>146</v>
      </c>
    </row>
    <row r="258" spans="1:8">
      <c r="A258" s="507" t="s">
        <v>1448</v>
      </c>
      <c r="B258" s="508" t="s">
        <v>1449</v>
      </c>
      <c r="C258" s="508" t="s">
        <v>547</v>
      </c>
      <c r="D258" s="509">
        <v>27849.492357024352</v>
      </c>
      <c r="E258" s="269">
        <v>34811.865446280441</v>
      </c>
      <c r="F258" s="510">
        <v>262290.00102439395</v>
      </c>
      <c r="G258" s="511" t="s">
        <v>190</v>
      </c>
      <c r="H258" s="512">
        <v>146</v>
      </c>
    </row>
    <row r="259" spans="1:8">
      <c r="A259" s="507" t="s">
        <v>1450</v>
      </c>
      <c r="B259" s="508" t="s">
        <v>1451</v>
      </c>
      <c r="C259" s="508" t="s">
        <v>547</v>
      </c>
      <c r="D259" s="509">
        <v>29442.164357024354</v>
      </c>
      <c r="E259" s="269">
        <v>36802.705446280444</v>
      </c>
      <c r="F259" s="510">
        <v>277289.98505125393</v>
      </c>
      <c r="G259" s="511" t="s">
        <v>190</v>
      </c>
      <c r="H259" s="512">
        <v>146</v>
      </c>
    </row>
    <row r="260" spans="1:8">
      <c r="A260" s="507" t="s">
        <v>1452</v>
      </c>
      <c r="B260" s="508" t="s">
        <v>1453</v>
      </c>
      <c r="C260" s="508" t="s">
        <v>547</v>
      </c>
      <c r="D260" s="509">
        <v>30397.772357024351</v>
      </c>
      <c r="E260" s="269">
        <v>37997.215446280439</v>
      </c>
      <c r="F260" s="510">
        <v>286290.02067437</v>
      </c>
      <c r="G260" s="511" t="s">
        <v>190</v>
      </c>
      <c r="H260" s="512">
        <v>146</v>
      </c>
    </row>
    <row r="261" spans="1:8">
      <c r="A261" s="507" t="s">
        <v>1454</v>
      </c>
      <c r="B261" s="508" t="s">
        <v>1455</v>
      </c>
      <c r="C261" s="508" t="s">
        <v>547</v>
      </c>
      <c r="D261" s="509">
        <v>30111.092357024354</v>
      </c>
      <c r="E261" s="269">
        <v>37638.865446280441</v>
      </c>
      <c r="F261" s="510">
        <v>283590.03259093524</v>
      </c>
      <c r="G261" s="511" t="s">
        <v>190</v>
      </c>
      <c r="H261" s="512">
        <v>146</v>
      </c>
    </row>
    <row r="262" spans="1:8">
      <c r="A262" s="507" t="s">
        <v>1456</v>
      </c>
      <c r="B262" s="508" t="s">
        <v>1457</v>
      </c>
      <c r="C262" s="508" t="s">
        <v>547</v>
      </c>
      <c r="D262" s="509">
        <v>31703.764357024356</v>
      </c>
      <c r="E262" s="269">
        <v>39629.705446280444</v>
      </c>
      <c r="F262" s="510">
        <v>298590.01661779522</v>
      </c>
      <c r="G262" s="511" t="s">
        <v>190</v>
      </c>
      <c r="H262" s="512">
        <v>146</v>
      </c>
    </row>
    <row r="263" spans="1:8">
      <c r="A263" s="507" t="s">
        <v>1458</v>
      </c>
      <c r="B263" s="508" t="s">
        <v>1459</v>
      </c>
      <c r="C263" s="508" t="s">
        <v>547</v>
      </c>
      <c r="D263" s="509">
        <v>27743.316357024352</v>
      </c>
      <c r="E263" s="269">
        <v>34679.14544628044</v>
      </c>
      <c r="F263" s="510">
        <v>261290.02218127</v>
      </c>
      <c r="G263" s="511" t="s">
        <v>190</v>
      </c>
      <c r="H263" s="512">
        <v>155</v>
      </c>
    </row>
    <row r="264" spans="1:8">
      <c r="A264" s="507" t="s">
        <v>1460</v>
      </c>
      <c r="B264" s="508" t="s">
        <v>1461</v>
      </c>
      <c r="C264" s="508" t="s">
        <v>547</v>
      </c>
      <c r="D264" s="509">
        <v>29442.164357024354</v>
      </c>
      <c r="E264" s="269">
        <v>36802.705446280444</v>
      </c>
      <c r="F264" s="510">
        <v>277289.98505125393</v>
      </c>
      <c r="G264" s="511" t="s">
        <v>190</v>
      </c>
      <c r="H264" s="512">
        <v>156</v>
      </c>
    </row>
    <row r="265" spans="1:8">
      <c r="A265" s="507" t="s">
        <v>1462</v>
      </c>
      <c r="B265" s="508" t="s">
        <v>1463</v>
      </c>
      <c r="C265" s="508" t="s">
        <v>547</v>
      </c>
      <c r="D265" s="509">
        <v>31034.836357024353</v>
      </c>
      <c r="E265" s="269">
        <v>38793.545446280441</v>
      </c>
      <c r="F265" s="510">
        <v>292289.96907811385</v>
      </c>
      <c r="G265" s="511" t="s">
        <v>190</v>
      </c>
      <c r="H265" s="512">
        <v>156</v>
      </c>
    </row>
    <row r="266" spans="1:8">
      <c r="A266" s="507" t="s">
        <v>1464</v>
      </c>
      <c r="B266" s="508" t="s">
        <v>1465</v>
      </c>
      <c r="C266" s="508" t="s">
        <v>547</v>
      </c>
      <c r="D266" s="509">
        <v>31990.444357024353</v>
      </c>
      <c r="E266" s="269">
        <v>39988.055446280443</v>
      </c>
      <c r="F266" s="510">
        <v>301290.00470122998</v>
      </c>
      <c r="G266" s="511" t="s">
        <v>190</v>
      </c>
      <c r="H266" s="512">
        <v>156</v>
      </c>
    </row>
    <row r="267" spans="1:8">
      <c r="A267" s="507" t="s">
        <v>1466</v>
      </c>
      <c r="B267" s="508" t="s">
        <v>1467</v>
      </c>
      <c r="C267" s="508" t="s">
        <v>547</v>
      </c>
      <c r="D267" s="509">
        <v>31703.764357024356</v>
      </c>
      <c r="E267" s="269">
        <v>39629.705446280444</v>
      </c>
      <c r="F267" s="510">
        <v>298590.01661779522</v>
      </c>
      <c r="G267" s="511" t="s">
        <v>190</v>
      </c>
      <c r="H267" s="512">
        <v>156</v>
      </c>
    </row>
    <row r="268" spans="1:8">
      <c r="A268" s="507" t="s">
        <v>1468</v>
      </c>
      <c r="B268" s="508" t="s">
        <v>1469</v>
      </c>
      <c r="C268" s="508" t="s">
        <v>547</v>
      </c>
      <c r="D268" s="509">
        <v>33296.436357024351</v>
      </c>
      <c r="E268" s="269">
        <v>41620.545446280441</v>
      </c>
      <c r="F268" s="510">
        <v>313590.00064465514</v>
      </c>
      <c r="G268" s="511" t="s">
        <v>190</v>
      </c>
      <c r="H268" s="512">
        <v>156</v>
      </c>
    </row>
    <row r="269" spans="1:8">
      <c r="A269" s="507" t="s">
        <v>1470</v>
      </c>
      <c r="B269" s="508" t="s">
        <v>1471</v>
      </c>
      <c r="C269" s="508" t="s">
        <v>547</v>
      </c>
      <c r="D269" s="509">
        <v>27743.316357024352</v>
      </c>
      <c r="E269" s="269">
        <v>34679.14544628044</v>
      </c>
      <c r="F269" s="510">
        <v>261290.02218127</v>
      </c>
      <c r="G269" s="511" t="s">
        <v>190</v>
      </c>
      <c r="H269" s="512">
        <v>158</v>
      </c>
    </row>
    <row r="270" spans="1:8">
      <c r="A270" s="507" t="s">
        <v>1472</v>
      </c>
      <c r="B270" s="508" t="s">
        <v>1473</v>
      </c>
      <c r="C270" s="508" t="s">
        <v>547</v>
      </c>
      <c r="D270" s="509">
        <v>29442.164357024354</v>
      </c>
      <c r="E270" s="269">
        <v>36802.705446280444</v>
      </c>
      <c r="F270" s="510">
        <v>277289.98505125393</v>
      </c>
      <c r="G270" s="511" t="s">
        <v>190</v>
      </c>
      <c r="H270" s="512">
        <v>160</v>
      </c>
    </row>
    <row r="271" spans="1:8">
      <c r="A271" s="507" t="s">
        <v>1474</v>
      </c>
      <c r="B271" s="508" t="s">
        <v>1475</v>
      </c>
      <c r="C271" s="508" t="s">
        <v>547</v>
      </c>
      <c r="D271" s="509">
        <v>31034.836357024353</v>
      </c>
      <c r="E271" s="269">
        <v>38793.545446280441</v>
      </c>
      <c r="F271" s="510">
        <v>292289.96907811385</v>
      </c>
      <c r="G271" s="511" t="s">
        <v>190</v>
      </c>
      <c r="H271" s="512">
        <v>160</v>
      </c>
    </row>
    <row r="272" spans="1:8">
      <c r="A272" s="507" t="s">
        <v>1476</v>
      </c>
      <c r="B272" s="508" t="s">
        <v>1477</v>
      </c>
      <c r="C272" s="508" t="s">
        <v>547</v>
      </c>
      <c r="D272" s="509">
        <v>31990.444357024353</v>
      </c>
      <c r="E272" s="269">
        <v>39988.055446280443</v>
      </c>
      <c r="F272" s="510">
        <v>301290.00470122998</v>
      </c>
      <c r="G272" s="511" t="s">
        <v>190</v>
      </c>
      <c r="H272" s="512">
        <v>160</v>
      </c>
    </row>
    <row r="273" spans="1:8">
      <c r="A273" s="507" t="s">
        <v>1478</v>
      </c>
      <c r="B273" s="508" t="s">
        <v>1479</v>
      </c>
      <c r="C273" s="508" t="s">
        <v>547</v>
      </c>
      <c r="D273" s="509">
        <v>31703.764357024356</v>
      </c>
      <c r="E273" s="269">
        <v>39629.705446280444</v>
      </c>
      <c r="F273" s="510">
        <v>298590.01661779522</v>
      </c>
      <c r="G273" s="511" t="s">
        <v>190</v>
      </c>
      <c r="H273" s="512">
        <v>160</v>
      </c>
    </row>
    <row r="274" spans="1:8">
      <c r="A274" s="507" t="s">
        <v>1480</v>
      </c>
      <c r="B274" s="508" t="s">
        <v>1481</v>
      </c>
      <c r="C274" s="508" t="s">
        <v>547</v>
      </c>
      <c r="D274" s="509">
        <v>33296.436357024351</v>
      </c>
      <c r="E274" s="269">
        <v>41620.545446280441</v>
      </c>
      <c r="F274" s="510">
        <v>313590.00064465514</v>
      </c>
      <c r="G274" s="511" t="s">
        <v>190</v>
      </c>
      <c r="H274" s="512">
        <v>160</v>
      </c>
    </row>
    <row r="275" spans="1:8">
      <c r="A275" s="507" t="s">
        <v>1482</v>
      </c>
      <c r="B275" s="508" t="s">
        <v>1483</v>
      </c>
      <c r="C275" s="508" t="s">
        <v>547</v>
      </c>
      <c r="D275" s="509">
        <v>29335.988357024355</v>
      </c>
      <c r="E275" s="269">
        <v>36669.985446280443</v>
      </c>
      <c r="F275" s="510">
        <v>276290.00620812998</v>
      </c>
      <c r="G275" s="511" t="s">
        <v>190</v>
      </c>
      <c r="H275" s="512">
        <v>166</v>
      </c>
    </row>
    <row r="276" spans="1:8">
      <c r="A276" s="507" t="s">
        <v>1484</v>
      </c>
      <c r="B276" s="508" t="s">
        <v>1485</v>
      </c>
      <c r="C276" s="508" t="s">
        <v>547</v>
      </c>
      <c r="D276" s="509">
        <v>31034.836357024353</v>
      </c>
      <c r="E276" s="269">
        <v>38793.545446280441</v>
      </c>
      <c r="F276" s="510">
        <v>292289.96907811385</v>
      </c>
      <c r="G276" s="511" t="s">
        <v>190</v>
      </c>
      <c r="H276" s="512">
        <v>166</v>
      </c>
    </row>
    <row r="277" spans="1:8">
      <c r="A277" s="507" t="s">
        <v>1486</v>
      </c>
      <c r="B277" s="508" t="s">
        <v>1487</v>
      </c>
      <c r="C277" s="508" t="s">
        <v>547</v>
      </c>
      <c r="D277" s="509">
        <v>32627.516357024353</v>
      </c>
      <c r="E277" s="269">
        <v>40784.39544628044</v>
      </c>
      <c r="F277" s="510">
        <v>307290.02844997402</v>
      </c>
      <c r="G277" s="511" t="s">
        <v>190</v>
      </c>
      <c r="H277" s="512">
        <v>166</v>
      </c>
    </row>
    <row r="278" spans="1:8">
      <c r="A278" s="507" t="s">
        <v>1488</v>
      </c>
      <c r="B278" s="508" t="s">
        <v>1489</v>
      </c>
      <c r="C278" s="508" t="s">
        <v>547</v>
      </c>
      <c r="D278" s="509">
        <v>33583.116357024352</v>
      </c>
      <c r="E278" s="269">
        <v>41978.89544628044</v>
      </c>
      <c r="F278" s="510">
        <v>316289.9887280899</v>
      </c>
      <c r="G278" s="511" t="s">
        <v>190</v>
      </c>
      <c r="H278" s="512">
        <v>166</v>
      </c>
    </row>
    <row r="279" spans="1:8">
      <c r="A279" s="507" t="s">
        <v>1490</v>
      </c>
      <c r="B279" s="508" t="s">
        <v>1491</v>
      </c>
      <c r="C279" s="508" t="s">
        <v>547</v>
      </c>
      <c r="D279" s="509">
        <v>33296.436357024351</v>
      </c>
      <c r="E279" s="269">
        <v>41620.545446280441</v>
      </c>
      <c r="F279" s="510">
        <v>313590.00064465514</v>
      </c>
      <c r="G279" s="511" t="s">
        <v>190</v>
      </c>
      <c r="H279" s="512">
        <v>166</v>
      </c>
    </row>
    <row r="280" spans="1:8">
      <c r="A280" s="507" t="s">
        <v>1492</v>
      </c>
      <c r="B280" s="508" t="s">
        <v>1493</v>
      </c>
      <c r="C280" s="508" t="s">
        <v>547</v>
      </c>
      <c r="D280" s="509">
        <v>34889.108357024357</v>
      </c>
      <c r="E280" s="269">
        <v>43611.385446280445</v>
      </c>
      <c r="F280" s="510">
        <v>328589.98467151512</v>
      </c>
      <c r="G280" s="511" t="s">
        <v>190</v>
      </c>
      <c r="H280" s="512">
        <v>166</v>
      </c>
    </row>
    <row r="281" spans="1:8">
      <c r="A281" s="507" t="s">
        <v>1494</v>
      </c>
      <c r="B281" s="508" t="s">
        <v>1495</v>
      </c>
      <c r="C281" s="508" t="s">
        <v>547</v>
      </c>
      <c r="D281" s="509">
        <v>32308.980357024353</v>
      </c>
      <c r="E281" s="269">
        <v>40386.225446280441</v>
      </c>
      <c r="F281" s="510">
        <v>304290.016575602</v>
      </c>
      <c r="G281" s="511" t="s">
        <v>190</v>
      </c>
      <c r="H281" s="512">
        <v>163</v>
      </c>
    </row>
    <row r="282" spans="1:8">
      <c r="A282" s="507" t="s">
        <v>1496</v>
      </c>
      <c r="B282" s="508" t="s">
        <v>1497</v>
      </c>
      <c r="C282" s="508" t="s">
        <v>547</v>
      </c>
      <c r="D282" s="509">
        <v>32022.300357024353</v>
      </c>
      <c r="E282" s="269">
        <v>40027.875446280443</v>
      </c>
      <c r="F282" s="510">
        <v>301590.02849216724</v>
      </c>
      <c r="G282" s="511" t="s">
        <v>190</v>
      </c>
      <c r="H282" s="512">
        <v>163</v>
      </c>
    </row>
    <row r="283" spans="1:8">
      <c r="A283" s="507" t="s">
        <v>1498</v>
      </c>
      <c r="B283" s="508" t="s">
        <v>1499</v>
      </c>
      <c r="C283" s="508" t="s">
        <v>547</v>
      </c>
      <c r="D283" s="509">
        <v>33774.236357024354</v>
      </c>
      <c r="E283" s="269">
        <v>42217.795446280441</v>
      </c>
      <c r="F283" s="510">
        <v>318089.98078371311</v>
      </c>
      <c r="G283" s="511" t="s">
        <v>190</v>
      </c>
      <c r="H283" s="512">
        <v>163</v>
      </c>
    </row>
    <row r="284" spans="1:8">
      <c r="A284" s="507" t="s">
        <v>1500</v>
      </c>
      <c r="B284" s="508" t="s">
        <v>1501</v>
      </c>
      <c r="C284" s="508" t="s">
        <v>547</v>
      </c>
      <c r="D284" s="509">
        <v>34411.308357024354</v>
      </c>
      <c r="E284" s="269">
        <v>43014.135446280445</v>
      </c>
      <c r="F284" s="510">
        <v>324090.00453245721</v>
      </c>
      <c r="G284" s="511" t="s">
        <v>190</v>
      </c>
      <c r="H284" s="512">
        <v>163</v>
      </c>
    </row>
    <row r="285" spans="1:8">
      <c r="A285" s="507" t="s">
        <v>1502</v>
      </c>
      <c r="B285" s="508" t="s">
        <v>1503</v>
      </c>
      <c r="C285" s="508" t="s">
        <v>547</v>
      </c>
      <c r="D285" s="509">
        <v>33933.508357024359</v>
      </c>
      <c r="E285" s="269">
        <v>42416.885446280445</v>
      </c>
      <c r="F285" s="510">
        <v>319590.02439339925</v>
      </c>
      <c r="G285" s="511" t="s">
        <v>190</v>
      </c>
      <c r="H285" s="512">
        <v>163</v>
      </c>
    </row>
    <row r="286" spans="1:8">
      <c r="A286" s="507" t="s">
        <v>1504</v>
      </c>
      <c r="B286" s="508" t="s">
        <v>1505</v>
      </c>
      <c r="C286" s="508" t="s">
        <v>547</v>
      </c>
      <c r="D286" s="509">
        <v>34570.57235702435</v>
      </c>
      <c r="E286" s="269">
        <v>43213.215446280439</v>
      </c>
      <c r="F286" s="510">
        <v>325589.97279714304</v>
      </c>
      <c r="G286" s="511" t="s">
        <v>190</v>
      </c>
      <c r="H286" s="512">
        <v>163</v>
      </c>
    </row>
    <row r="287" spans="1:8">
      <c r="A287" s="507" t="s">
        <v>1506</v>
      </c>
      <c r="B287" s="508" t="s">
        <v>1507</v>
      </c>
      <c r="C287" s="508" t="s">
        <v>547</v>
      </c>
      <c r="D287" s="509">
        <v>33614.972357024351</v>
      </c>
      <c r="E287" s="269">
        <v>42018.715446280439</v>
      </c>
      <c r="F287" s="510">
        <v>316590.01251902716</v>
      </c>
      <c r="G287" s="511" t="s">
        <v>190</v>
      </c>
      <c r="H287" s="512">
        <v>163</v>
      </c>
    </row>
    <row r="288" spans="1:8">
      <c r="A288" s="507" t="s">
        <v>1508</v>
      </c>
      <c r="B288" s="508" t="s">
        <v>1509</v>
      </c>
      <c r="C288" s="508" t="s">
        <v>547</v>
      </c>
      <c r="D288" s="509">
        <v>34358.220357024358</v>
      </c>
      <c r="E288" s="269">
        <v>42947.775446280444</v>
      </c>
      <c r="F288" s="510">
        <v>323590.01511089521</v>
      </c>
      <c r="G288" s="511" t="s">
        <v>190</v>
      </c>
      <c r="H288" s="512">
        <v>163</v>
      </c>
    </row>
    <row r="289" spans="1:8">
      <c r="A289" s="507" t="s">
        <v>1510</v>
      </c>
      <c r="B289" s="508" t="s">
        <v>1511</v>
      </c>
      <c r="C289" s="508" t="s">
        <v>547</v>
      </c>
      <c r="D289" s="509">
        <v>34995.284357024349</v>
      </c>
      <c r="E289" s="269">
        <v>43744.105446280439</v>
      </c>
      <c r="F289" s="510">
        <v>329589.96351463901</v>
      </c>
      <c r="G289" s="511" t="s">
        <v>190</v>
      </c>
      <c r="H289" s="512">
        <v>163</v>
      </c>
    </row>
    <row r="290" spans="1:8">
      <c r="A290" s="507" t="s">
        <v>1512</v>
      </c>
      <c r="B290" s="508" t="s">
        <v>1513</v>
      </c>
      <c r="C290" s="508" t="s">
        <v>547</v>
      </c>
      <c r="D290" s="509">
        <v>34411.308357024354</v>
      </c>
      <c r="E290" s="269">
        <v>43014.135446280445</v>
      </c>
      <c r="F290" s="510">
        <v>324090.00453245721</v>
      </c>
      <c r="G290" s="511" t="s">
        <v>190</v>
      </c>
      <c r="H290" s="512">
        <v>163</v>
      </c>
    </row>
    <row r="291" spans="1:8">
      <c r="A291" s="507" t="s">
        <v>1514</v>
      </c>
      <c r="B291" s="508" t="s">
        <v>1515</v>
      </c>
      <c r="C291" s="508" t="s">
        <v>547</v>
      </c>
      <c r="D291" s="509">
        <v>35048.380357024354</v>
      </c>
      <c r="E291" s="269">
        <v>43810.475446280441</v>
      </c>
      <c r="F291" s="510">
        <v>330090.02828120126</v>
      </c>
      <c r="G291" s="511" t="s">
        <v>190</v>
      </c>
      <c r="H291" s="512">
        <v>163</v>
      </c>
    </row>
    <row r="292" spans="1:8">
      <c r="A292" s="507" t="s">
        <v>1516</v>
      </c>
      <c r="B292" s="508" t="s">
        <v>1517</v>
      </c>
      <c r="C292" s="508" t="s">
        <v>547</v>
      </c>
      <c r="D292" s="509">
        <v>33901.652357024352</v>
      </c>
      <c r="E292" s="269">
        <v>42377.065446280438</v>
      </c>
      <c r="F292" s="510">
        <v>319290.00060246192</v>
      </c>
      <c r="G292" s="511" t="s">
        <v>190</v>
      </c>
      <c r="H292" s="512">
        <v>171</v>
      </c>
    </row>
    <row r="293" spans="1:8">
      <c r="A293" s="507" t="s">
        <v>1518</v>
      </c>
      <c r="B293" s="508" t="s">
        <v>1519</v>
      </c>
      <c r="C293" s="508" t="s">
        <v>547</v>
      </c>
      <c r="D293" s="509">
        <v>33614.972357024351</v>
      </c>
      <c r="E293" s="269">
        <v>42018.715446280439</v>
      </c>
      <c r="F293" s="510">
        <v>316590.01251902716</v>
      </c>
      <c r="G293" s="511" t="s">
        <v>190</v>
      </c>
      <c r="H293" s="512">
        <v>171</v>
      </c>
    </row>
    <row r="294" spans="1:8">
      <c r="A294" s="507" t="s">
        <v>1520</v>
      </c>
      <c r="B294" s="508" t="s">
        <v>1521</v>
      </c>
      <c r="C294" s="508" t="s">
        <v>547</v>
      </c>
      <c r="D294" s="509">
        <v>35366.908357024353</v>
      </c>
      <c r="E294" s="269">
        <v>44208.635446280445</v>
      </c>
      <c r="F294" s="510">
        <v>333089.96481057309</v>
      </c>
      <c r="G294" s="511" t="s">
        <v>190</v>
      </c>
      <c r="H294" s="512">
        <v>171</v>
      </c>
    </row>
    <row r="295" spans="1:8">
      <c r="A295" s="507" t="s">
        <v>1522</v>
      </c>
      <c r="B295" s="508" t="s">
        <v>1523</v>
      </c>
      <c r="C295" s="508" t="s">
        <v>547</v>
      </c>
      <c r="D295" s="509">
        <v>36003.980357024353</v>
      </c>
      <c r="E295" s="269">
        <v>45004.975446280441</v>
      </c>
      <c r="F295" s="510">
        <v>339089.98855931713</v>
      </c>
      <c r="G295" s="511" t="s">
        <v>190</v>
      </c>
      <c r="H295" s="512">
        <v>171</v>
      </c>
    </row>
    <row r="296" spans="1:8">
      <c r="A296" s="507" t="s">
        <v>1524</v>
      </c>
      <c r="B296" s="508" t="s">
        <v>1525</v>
      </c>
      <c r="C296" s="508" t="s">
        <v>547</v>
      </c>
      <c r="D296" s="509">
        <v>35526.18035702435</v>
      </c>
      <c r="E296" s="269">
        <v>44407.725446280441</v>
      </c>
      <c r="F296" s="510">
        <v>334590.00842025917</v>
      </c>
      <c r="G296" s="511" t="s">
        <v>190</v>
      </c>
      <c r="H296" s="512">
        <v>171</v>
      </c>
    </row>
    <row r="297" spans="1:8">
      <c r="A297" s="507" t="s">
        <v>1526</v>
      </c>
      <c r="B297" s="508" t="s">
        <v>1527</v>
      </c>
      <c r="C297" s="508" t="s">
        <v>547</v>
      </c>
      <c r="D297" s="509">
        <v>36163.25235702435</v>
      </c>
      <c r="E297" s="269">
        <v>45204.065446280438</v>
      </c>
      <c r="F297" s="510">
        <v>340590.03216900321</v>
      </c>
      <c r="G297" s="511" t="s">
        <v>190</v>
      </c>
      <c r="H297" s="512">
        <v>171</v>
      </c>
    </row>
    <row r="298" spans="1:8">
      <c r="A298" s="507" t="s">
        <v>1528</v>
      </c>
      <c r="B298" s="508" t="s">
        <v>1529</v>
      </c>
      <c r="C298" s="508" t="s">
        <v>547</v>
      </c>
      <c r="D298" s="509">
        <v>35207.644357024357</v>
      </c>
      <c r="E298" s="269">
        <v>44009.555446280443</v>
      </c>
      <c r="F298" s="510">
        <v>331589.99654588714</v>
      </c>
      <c r="G298" s="511" t="s">
        <v>190</v>
      </c>
      <c r="H298" s="512">
        <v>171</v>
      </c>
    </row>
    <row r="299" spans="1:8">
      <c r="A299" s="507" t="s">
        <v>1530</v>
      </c>
      <c r="B299" s="508" t="s">
        <v>1531</v>
      </c>
      <c r="C299" s="508" t="s">
        <v>547</v>
      </c>
      <c r="D299" s="509">
        <v>35950.89235702435</v>
      </c>
      <c r="E299" s="269">
        <v>44938.615446280441</v>
      </c>
      <c r="F299" s="510">
        <v>338589.99913775513</v>
      </c>
      <c r="G299" s="511" t="s">
        <v>190</v>
      </c>
      <c r="H299" s="512">
        <v>171</v>
      </c>
    </row>
    <row r="300" spans="1:8">
      <c r="A300" s="507" t="s">
        <v>1532</v>
      </c>
      <c r="B300" s="508" t="s">
        <v>1533</v>
      </c>
      <c r="C300" s="508" t="s">
        <v>547</v>
      </c>
      <c r="D300" s="509">
        <v>36587.964357024357</v>
      </c>
      <c r="E300" s="269">
        <v>45734.955446280444</v>
      </c>
      <c r="F300" s="510">
        <v>344590.02288649924</v>
      </c>
      <c r="G300" s="511" t="s">
        <v>190</v>
      </c>
      <c r="H300" s="512">
        <v>171</v>
      </c>
    </row>
    <row r="301" spans="1:8">
      <c r="A301" s="507" t="s">
        <v>1534</v>
      </c>
      <c r="B301" s="508" t="s">
        <v>1535</v>
      </c>
      <c r="C301" s="508" t="s">
        <v>547</v>
      </c>
      <c r="D301" s="509">
        <v>36003.980357024353</v>
      </c>
      <c r="E301" s="269">
        <v>45004.975446280441</v>
      </c>
      <c r="F301" s="510">
        <v>339089.98855931713</v>
      </c>
      <c r="G301" s="511" t="s">
        <v>190</v>
      </c>
      <c r="H301" s="512">
        <v>171</v>
      </c>
    </row>
    <row r="302" spans="1:8">
      <c r="A302" s="507" t="s">
        <v>1536</v>
      </c>
      <c r="B302" s="508" t="s">
        <v>1537</v>
      </c>
      <c r="C302" s="508" t="s">
        <v>547</v>
      </c>
      <c r="D302" s="509">
        <v>36641.052357024353</v>
      </c>
      <c r="E302" s="269">
        <v>45801.315446280438</v>
      </c>
      <c r="F302" s="510">
        <v>345090.01230806118</v>
      </c>
      <c r="G302" s="511" t="s">
        <v>190</v>
      </c>
      <c r="H302" s="512">
        <v>171</v>
      </c>
    </row>
    <row r="303" spans="1:8">
      <c r="A303" s="507" t="s">
        <v>1538</v>
      </c>
      <c r="B303" s="508" t="s">
        <v>1539</v>
      </c>
      <c r="C303" s="508" t="s">
        <v>547</v>
      </c>
      <c r="D303" s="509">
        <v>27530.956357024355</v>
      </c>
      <c r="E303" s="269">
        <v>34413.695446280442</v>
      </c>
      <c r="F303" s="510">
        <v>259289.98915002192</v>
      </c>
      <c r="G303" s="511" t="s">
        <v>190</v>
      </c>
      <c r="H303" s="512">
        <v>147</v>
      </c>
    </row>
    <row r="304" spans="1:8">
      <c r="A304" s="507" t="s">
        <v>1540</v>
      </c>
      <c r="B304" s="508" t="s">
        <v>1541</v>
      </c>
      <c r="C304" s="508" t="s">
        <v>547</v>
      </c>
      <c r="D304" s="509">
        <v>29229.812357024355</v>
      </c>
      <c r="E304" s="269">
        <v>36537.265446280442</v>
      </c>
      <c r="F304" s="510">
        <v>275290.02736500604</v>
      </c>
      <c r="G304" s="511" t="s">
        <v>190</v>
      </c>
      <c r="H304" s="512">
        <v>147</v>
      </c>
    </row>
    <row r="305" spans="1:8">
      <c r="A305" s="507" t="s">
        <v>1542</v>
      </c>
      <c r="B305" s="508" t="s">
        <v>1543</v>
      </c>
      <c r="C305" s="508" t="s">
        <v>547</v>
      </c>
      <c r="D305" s="509">
        <v>30822.48435702435</v>
      </c>
      <c r="E305" s="269">
        <v>38528.105446280439</v>
      </c>
      <c r="F305" s="510">
        <v>290290.01139186596</v>
      </c>
      <c r="G305" s="511" t="s">
        <v>190</v>
      </c>
      <c r="H305" s="512">
        <v>147</v>
      </c>
    </row>
    <row r="306" spans="1:8">
      <c r="A306" s="507" t="s">
        <v>1544</v>
      </c>
      <c r="B306" s="508" t="s">
        <v>1545</v>
      </c>
      <c r="C306" s="508" t="s">
        <v>547</v>
      </c>
      <c r="D306" s="509">
        <v>31778.084357024352</v>
      </c>
      <c r="E306" s="269">
        <v>39722.605446280439</v>
      </c>
      <c r="F306" s="510">
        <v>299289.97166998184</v>
      </c>
      <c r="G306" s="511" t="s">
        <v>190</v>
      </c>
      <c r="H306" s="512">
        <v>147</v>
      </c>
    </row>
    <row r="307" spans="1:8">
      <c r="A307" s="507" t="s">
        <v>1546</v>
      </c>
      <c r="B307" s="508" t="s">
        <v>1547</v>
      </c>
      <c r="C307" s="508" t="s">
        <v>547</v>
      </c>
      <c r="D307" s="509">
        <v>31491.404357024352</v>
      </c>
      <c r="E307" s="269">
        <v>39364.25544628044</v>
      </c>
      <c r="F307" s="510">
        <v>296589.98358654708</v>
      </c>
      <c r="G307" s="511" t="s">
        <v>190</v>
      </c>
      <c r="H307" s="512">
        <v>147</v>
      </c>
    </row>
    <row r="308" spans="1:8">
      <c r="A308" s="507" t="s">
        <v>1548</v>
      </c>
      <c r="B308" s="508" t="s">
        <v>1549</v>
      </c>
      <c r="C308" s="508" t="s">
        <v>547</v>
      </c>
      <c r="D308" s="509">
        <v>33084.076357024358</v>
      </c>
      <c r="E308" s="269">
        <v>41355.095446280444</v>
      </c>
      <c r="F308" s="510">
        <v>311589.96761340706</v>
      </c>
      <c r="G308" s="511" t="s">
        <v>190</v>
      </c>
      <c r="H308" s="512">
        <v>147</v>
      </c>
    </row>
    <row r="309" spans="1:8">
      <c r="A309" s="507" t="s">
        <v>1550</v>
      </c>
      <c r="B309" s="508" t="s">
        <v>1551</v>
      </c>
      <c r="C309" s="508" t="s">
        <v>547</v>
      </c>
      <c r="D309" s="509">
        <v>29123.62835702435</v>
      </c>
      <c r="E309" s="269">
        <v>36404.535446280439</v>
      </c>
      <c r="F309" s="510">
        <v>274289.97317688185</v>
      </c>
      <c r="G309" s="511" t="s">
        <v>190</v>
      </c>
      <c r="H309" s="512">
        <v>160</v>
      </c>
    </row>
    <row r="310" spans="1:8">
      <c r="A310" s="507" t="s">
        <v>1552</v>
      </c>
      <c r="B310" s="508" t="s">
        <v>1553</v>
      </c>
      <c r="C310" s="508" t="s">
        <v>547</v>
      </c>
      <c r="D310" s="509">
        <v>30822.48435702435</v>
      </c>
      <c r="E310" s="269">
        <v>38528.105446280439</v>
      </c>
      <c r="F310" s="510">
        <v>290290.01139186596</v>
      </c>
      <c r="G310" s="511" t="s">
        <v>190</v>
      </c>
      <c r="H310" s="512">
        <v>160</v>
      </c>
    </row>
    <row r="311" spans="1:8">
      <c r="A311" s="507" t="s">
        <v>1554</v>
      </c>
      <c r="B311" s="508" t="s">
        <v>1555</v>
      </c>
      <c r="C311" s="508" t="s">
        <v>547</v>
      </c>
      <c r="D311" s="509">
        <v>32415.156357024352</v>
      </c>
      <c r="E311" s="269">
        <v>40518.945446280442</v>
      </c>
      <c r="F311" s="510">
        <v>305289.99541872594</v>
      </c>
      <c r="G311" s="511" t="s">
        <v>190</v>
      </c>
      <c r="H311" s="512">
        <v>160</v>
      </c>
    </row>
    <row r="312" spans="1:8">
      <c r="A312" s="507" t="s">
        <v>1556</v>
      </c>
      <c r="B312" s="508" t="s">
        <v>1557</v>
      </c>
      <c r="C312" s="508" t="s">
        <v>547</v>
      </c>
      <c r="D312" s="509">
        <v>33370.764357024353</v>
      </c>
      <c r="E312" s="269">
        <v>41713.455446280444</v>
      </c>
      <c r="F312" s="510">
        <v>314290.03104184207</v>
      </c>
      <c r="G312" s="511" t="s">
        <v>190</v>
      </c>
      <c r="H312" s="512">
        <v>160</v>
      </c>
    </row>
    <row r="313" spans="1:8">
      <c r="A313" s="507" t="s">
        <v>1558</v>
      </c>
      <c r="B313" s="508" t="s">
        <v>1559</v>
      </c>
      <c r="C313" s="508" t="s">
        <v>547</v>
      </c>
      <c r="D313" s="509">
        <v>33084.076357024358</v>
      </c>
      <c r="E313" s="269">
        <v>41355.095446280444</v>
      </c>
      <c r="F313" s="510">
        <v>311589.96761340706</v>
      </c>
      <c r="G313" s="511" t="s">
        <v>190</v>
      </c>
      <c r="H313" s="512">
        <v>160</v>
      </c>
    </row>
    <row r="314" spans="1:8">
      <c r="A314" s="507" t="s">
        <v>1560</v>
      </c>
      <c r="B314" s="508" t="s">
        <v>1561</v>
      </c>
      <c r="C314" s="508" t="s">
        <v>547</v>
      </c>
      <c r="D314" s="509">
        <v>34676.756357024351</v>
      </c>
      <c r="E314" s="269">
        <v>43345.945446280442</v>
      </c>
      <c r="F314" s="510">
        <v>326590.02698526724</v>
      </c>
      <c r="G314" s="511" t="s">
        <v>190</v>
      </c>
      <c r="H314" s="512">
        <v>160</v>
      </c>
    </row>
    <row r="315" spans="1:8">
      <c r="A315" s="507" t="s">
        <v>1562</v>
      </c>
      <c r="B315" s="508" t="s">
        <v>1563</v>
      </c>
      <c r="C315" s="508" t="s">
        <v>547</v>
      </c>
      <c r="D315" s="509">
        <v>33370.764357024353</v>
      </c>
      <c r="E315" s="269">
        <v>41713.455446280444</v>
      </c>
      <c r="F315" s="510">
        <v>314290.03104184207</v>
      </c>
      <c r="G315" s="511" t="s">
        <v>190</v>
      </c>
      <c r="H315" s="512">
        <v>165</v>
      </c>
    </row>
    <row r="316" spans="1:8">
      <c r="A316" s="507" t="s">
        <v>1564</v>
      </c>
      <c r="B316" s="508" t="s">
        <v>1565</v>
      </c>
      <c r="C316" s="508" t="s">
        <v>547</v>
      </c>
      <c r="D316" s="509">
        <v>33084.076357024358</v>
      </c>
      <c r="E316" s="269">
        <v>41355.095446280444</v>
      </c>
      <c r="F316" s="510">
        <v>311589.96761340706</v>
      </c>
      <c r="G316" s="511" t="s">
        <v>190</v>
      </c>
      <c r="H316" s="512">
        <v>164</v>
      </c>
    </row>
    <row r="317" spans="1:8">
      <c r="A317" s="507" t="s">
        <v>1566</v>
      </c>
      <c r="B317" s="508" t="s">
        <v>1567</v>
      </c>
      <c r="C317" s="508" t="s">
        <v>547</v>
      </c>
      <c r="D317" s="509">
        <v>34963.436357024351</v>
      </c>
      <c r="E317" s="269">
        <v>43704.295446280441</v>
      </c>
      <c r="F317" s="510">
        <v>329290.01506870199</v>
      </c>
      <c r="G317" s="511" t="s">
        <v>190</v>
      </c>
      <c r="H317" s="512">
        <v>173</v>
      </c>
    </row>
    <row r="318" spans="1:8">
      <c r="A318" s="507" t="s">
        <v>1568</v>
      </c>
      <c r="B318" s="508" t="s">
        <v>1569</v>
      </c>
      <c r="C318" s="508" t="s">
        <v>547</v>
      </c>
      <c r="D318" s="509">
        <v>34676.756357024351</v>
      </c>
      <c r="E318" s="269">
        <v>43345.945446280442</v>
      </c>
      <c r="F318" s="510">
        <v>326590.02698526724</v>
      </c>
      <c r="G318" s="511" t="s">
        <v>190</v>
      </c>
      <c r="H318" s="512">
        <v>173</v>
      </c>
    </row>
    <row r="319" spans="1:8">
      <c r="A319" s="507" t="s">
        <v>1570</v>
      </c>
      <c r="B319" s="508" t="s">
        <v>1571</v>
      </c>
      <c r="C319" s="508" t="s">
        <v>547</v>
      </c>
      <c r="D319" s="509">
        <v>33689.292357024351</v>
      </c>
      <c r="E319" s="269">
        <v>42111.615446280441</v>
      </c>
      <c r="F319" s="510">
        <v>317289.96757121384</v>
      </c>
      <c r="G319" s="511" t="s">
        <v>190</v>
      </c>
      <c r="H319" s="512">
        <v>160</v>
      </c>
    </row>
    <row r="320" spans="1:8">
      <c r="A320" s="507" t="s">
        <v>1572</v>
      </c>
      <c r="B320" s="508" t="s">
        <v>1573</v>
      </c>
      <c r="C320" s="508" t="s">
        <v>547</v>
      </c>
      <c r="D320" s="509">
        <v>33402.612357024351</v>
      </c>
      <c r="E320" s="269">
        <v>41753.265446280442</v>
      </c>
      <c r="F320" s="510">
        <v>314589.97948777908</v>
      </c>
      <c r="G320" s="511" t="s">
        <v>190</v>
      </c>
      <c r="H320" s="512">
        <v>160</v>
      </c>
    </row>
    <row r="321" spans="1:8">
      <c r="A321" s="507" t="s">
        <v>1574</v>
      </c>
      <c r="B321" s="508" t="s">
        <v>1575</v>
      </c>
      <c r="C321" s="508" t="s">
        <v>547</v>
      </c>
      <c r="D321" s="509">
        <v>35154.556357024354</v>
      </c>
      <c r="E321" s="269">
        <v>43943.195446280442</v>
      </c>
      <c r="F321" s="510">
        <v>331090.0071243252</v>
      </c>
      <c r="G321" s="511" t="s">
        <v>190</v>
      </c>
      <c r="H321" s="512">
        <v>160</v>
      </c>
    </row>
    <row r="322" spans="1:8">
      <c r="A322" s="507" t="s">
        <v>1576</v>
      </c>
      <c r="B322" s="508" t="s">
        <v>1577</v>
      </c>
      <c r="C322" s="508" t="s">
        <v>547</v>
      </c>
      <c r="D322" s="509">
        <v>35791.628357024354</v>
      </c>
      <c r="E322" s="269">
        <v>44739.535446280439</v>
      </c>
      <c r="F322" s="510">
        <v>337090.03087306925</v>
      </c>
      <c r="G322" s="511" t="s">
        <v>190</v>
      </c>
      <c r="H322" s="512">
        <v>160</v>
      </c>
    </row>
    <row r="323" spans="1:8">
      <c r="A323" s="507" t="s">
        <v>1578</v>
      </c>
      <c r="B323" s="508" t="s">
        <v>1579</v>
      </c>
      <c r="C323" s="508" t="s">
        <v>547</v>
      </c>
      <c r="D323" s="509">
        <v>35313.820357024357</v>
      </c>
      <c r="E323" s="269">
        <v>44142.275446280444</v>
      </c>
      <c r="F323" s="510">
        <v>332589.97538901109</v>
      </c>
      <c r="G323" s="511" t="s">
        <v>190</v>
      </c>
      <c r="H323" s="512">
        <v>160</v>
      </c>
    </row>
    <row r="324" spans="1:8">
      <c r="A324" s="507" t="s">
        <v>1580</v>
      </c>
      <c r="B324" s="508" t="s">
        <v>1581</v>
      </c>
      <c r="C324" s="508" t="s">
        <v>547</v>
      </c>
      <c r="D324" s="509">
        <v>35950.89235702435</v>
      </c>
      <c r="E324" s="269">
        <v>44938.615446280441</v>
      </c>
      <c r="F324" s="510">
        <v>338589.99913775513</v>
      </c>
      <c r="G324" s="511" t="s">
        <v>190</v>
      </c>
      <c r="H324" s="512">
        <v>160</v>
      </c>
    </row>
    <row r="325" spans="1:8">
      <c r="A325" s="507" t="s">
        <v>1582</v>
      </c>
      <c r="B325" s="508" t="s">
        <v>1583</v>
      </c>
      <c r="C325" s="508" t="s">
        <v>547</v>
      </c>
      <c r="D325" s="509">
        <v>34995.284357024349</v>
      </c>
      <c r="E325" s="269">
        <v>43744.105446280439</v>
      </c>
      <c r="F325" s="510">
        <v>329589.96351463901</v>
      </c>
      <c r="G325" s="511" t="s">
        <v>190</v>
      </c>
      <c r="H325" s="512">
        <v>160</v>
      </c>
    </row>
    <row r="326" spans="1:8">
      <c r="A326" s="507" t="s">
        <v>1584</v>
      </c>
      <c r="B326" s="508" t="s">
        <v>1585</v>
      </c>
      <c r="C326" s="508" t="s">
        <v>547</v>
      </c>
      <c r="D326" s="509">
        <v>35738.532357024356</v>
      </c>
      <c r="E326" s="269">
        <v>44673.165446280444</v>
      </c>
      <c r="F326" s="510">
        <v>336589.96610650705</v>
      </c>
      <c r="G326" s="511" t="s">
        <v>190</v>
      </c>
      <c r="H326" s="512">
        <v>160</v>
      </c>
    </row>
    <row r="327" spans="1:8">
      <c r="A327" s="507" t="s">
        <v>1586</v>
      </c>
      <c r="B327" s="508" t="s">
        <v>1587</v>
      </c>
      <c r="C327" s="508" t="s">
        <v>547</v>
      </c>
      <c r="D327" s="509">
        <v>36375.604357024349</v>
      </c>
      <c r="E327" s="269">
        <v>45469.50544628044</v>
      </c>
      <c r="F327" s="510">
        <v>342589.9898552511</v>
      </c>
      <c r="G327" s="511" t="s">
        <v>190</v>
      </c>
      <c r="H327" s="512">
        <v>160</v>
      </c>
    </row>
    <row r="328" spans="1:8">
      <c r="A328" s="507" t="s">
        <v>1588</v>
      </c>
      <c r="B328" s="508" t="s">
        <v>1589</v>
      </c>
      <c r="C328" s="508" t="s">
        <v>547</v>
      </c>
      <c r="D328" s="509">
        <v>35791.628357024354</v>
      </c>
      <c r="E328" s="269">
        <v>44739.535446280439</v>
      </c>
      <c r="F328" s="510">
        <v>337090.03087306925</v>
      </c>
      <c r="G328" s="511" t="s">
        <v>190</v>
      </c>
      <c r="H328" s="512">
        <v>160</v>
      </c>
    </row>
    <row r="329" spans="1:8">
      <c r="A329" s="507" t="s">
        <v>1590</v>
      </c>
      <c r="B329" s="508" t="s">
        <v>1591</v>
      </c>
      <c r="C329" s="508" t="s">
        <v>547</v>
      </c>
      <c r="D329" s="509">
        <v>36428.692357024353</v>
      </c>
      <c r="E329" s="269">
        <v>45535.865446280441</v>
      </c>
      <c r="F329" s="510">
        <v>343089.9792768131</v>
      </c>
      <c r="G329" s="511" t="s">
        <v>190</v>
      </c>
      <c r="H329" s="512">
        <v>160</v>
      </c>
    </row>
    <row r="330" spans="1:8">
      <c r="A330" s="507" t="s">
        <v>1592</v>
      </c>
      <c r="B330" s="508" t="s">
        <v>1593</v>
      </c>
      <c r="C330" s="508" t="s">
        <v>547</v>
      </c>
      <c r="D330" s="509">
        <v>35281.972357024351</v>
      </c>
      <c r="E330" s="269">
        <v>44102.465446280439</v>
      </c>
      <c r="F330" s="510">
        <v>332290.02694307402</v>
      </c>
      <c r="G330" s="511" t="s">
        <v>190</v>
      </c>
      <c r="H330" s="512">
        <v>173</v>
      </c>
    </row>
    <row r="331" spans="1:8">
      <c r="A331" s="507" t="s">
        <v>1594</v>
      </c>
      <c r="B331" s="508" t="s">
        <v>1595</v>
      </c>
      <c r="C331" s="508" t="s">
        <v>547</v>
      </c>
      <c r="D331" s="509">
        <v>34995.284357024349</v>
      </c>
      <c r="E331" s="269">
        <v>43744.105446280439</v>
      </c>
      <c r="F331" s="510">
        <v>329589.96351463901</v>
      </c>
      <c r="G331" s="511" t="s">
        <v>190</v>
      </c>
      <c r="H331" s="512">
        <v>173</v>
      </c>
    </row>
    <row r="332" spans="1:8">
      <c r="A332" s="507" t="s">
        <v>1596</v>
      </c>
      <c r="B332" s="508" t="s">
        <v>1597</v>
      </c>
      <c r="C332" s="508" t="s">
        <v>547</v>
      </c>
      <c r="D332" s="509">
        <v>36747.228357024353</v>
      </c>
      <c r="E332" s="269">
        <v>45934.035446280439</v>
      </c>
      <c r="F332" s="510">
        <v>346089.99115118512</v>
      </c>
      <c r="G332" s="511" t="s">
        <v>190</v>
      </c>
      <c r="H332" s="512">
        <v>173</v>
      </c>
    </row>
    <row r="333" spans="1:8">
      <c r="A333" s="507" t="s">
        <v>1598</v>
      </c>
      <c r="B333" s="508" t="s">
        <v>1599</v>
      </c>
      <c r="C333" s="508" t="s">
        <v>547</v>
      </c>
      <c r="D333" s="509">
        <v>37384.300357024353</v>
      </c>
      <c r="E333" s="269">
        <v>46730.375446280443</v>
      </c>
      <c r="F333" s="510">
        <v>352090.01489992923</v>
      </c>
      <c r="G333" s="511" t="s">
        <v>190</v>
      </c>
      <c r="H333" s="512">
        <v>173</v>
      </c>
    </row>
    <row r="334" spans="1:8">
      <c r="A334" s="507" t="s">
        <v>1600</v>
      </c>
      <c r="B334" s="508" t="s">
        <v>1601</v>
      </c>
      <c r="C334" s="508" t="s">
        <v>547</v>
      </c>
      <c r="D334" s="509">
        <v>36906.500357024357</v>
      </c>
      <c r="E334" s="269">
        <v>46133.125446280443</v>
      </c>
      <c r="F334" s="510">
        <v>347590.03476087126</v>
      </c>
      <c r="G334" s="511" t="s">
        <v>190</v>
      </c>
      <c r="H334" s="512">
        <v>173</v>
      </c>
    </row>
    <row r="335" spans="1:8">
      <c r="A335" s="507" t="s">
        <v>1602</v>
      </c>
      <c r="B335" s="508" t="s">
        <v>1603</v>
      </c>
      <c r="C335" s="508" t="s">
        <v>547</v>
      </c>
      <c r="D335" s="509">
        <v>37543.564357024356</v>
      </c>
      <c r="E335" s="269">
        <v>46929.455446280444</v>
      </c>
      <c r="F335" s="510">
        <v>353589.98316461511</v>
      </c>
      <c r="G335" s="511" t="s">
        <v>190</v>
      </c>
      <c r="H335" s="512">
        <v>173</v>
      </c>
    </row>
    <row r="336" spans="1:8">
      <c r="A336" s="507" t="s">
        <v>1604</v>
      </c>
      <c r="B336" s="508" t="s">
        <v>1605</v>
      </c>
      <c r="C336" s="508" t="s">
        <v>547</v>
      </c>
      <c r="D336" s="509">
        <v>36587.964357024357</v>
      </c>
      <c r="E336" s="269">
        <v>45734.955446280444</v>
      </c>
      <c r="F336" s="510">
        <v>344590.02288649924</v>
      </c>
      <c r="G336" s="511" t="s">
        <v>190</v>
      </c>
      <c r="H336" s="512">
        <v>173</v>
      </c>
    </row>
    <row r="337" spans="1:8">
      <c r="A337" s="507" t="s">
        <v>1606</v>
      </c>
      <c r="B337" s="508" t="s">
        <v>1607</v>
      </c>
      <c r="C337" s="508" t="s">
        <v>547</v>
      </c>
      <c r="D337" s="509">
        <v>37331.212357024357</v>
      </c>
      <c r="E337" s="269">
        <v>46664.015446280442</v>
      </c>
      <c r="F337" s="510">
        <v>351590.02547836723</v>
      </c>
      <c r="G337" s="511" t="s">
        <v>190</v>
      </c>
      <c r="H337" s="512">
        <v>173</v>
      </c>
    </row>
    <row r="338" spans="1:8">
      <c r="A338" s="507" t="s">
        <v>1608</v>
      </c>
      <c r="B338" s="508" t="s">
        <v>1609</v>
      </c>
      <c r="C338" s="508" t="s">
        <v>547</v>
      </c>
      <c r="D338" s="509">
        <v>37968.276357024355</v>
      </c>
      <c r="E338" s="269">
        <v>47460.345446280444</v>
      </c>
      <c r="F338" s="510">
        <v>357589.97388211108</v>
      </c>
      <c r="G338" s="511" t="s">
        <v>190</v>
      </c>
      <c r="H338" s="512">
        <v>173</v>
      </c>
    </row>
    <row r="339" spans="1:8">
      <c r="A339" s="507" t="s">
        <v>1610</v>
      </c>
      <c r="B339" s="508" t="s">
        <v>1611</v>
      </c>
      <c r="C339" s="508" t="s">
        <v>547</v>
      </c>
      <c r="D339" s="509">
        <v>37384.300357024353</v>
      </c>
      <c r="E339" s="269">
        <v>46730.375446280443</v>
      </c>
      <c r="F339" s="510">
        <v>352090.01489992923</v>
      </c>
      <c r="G339" s="511" t="s">
        <v>190</v>
      </c>
      <c r="H339" s="512">
        <v>173</v>
      </c>
    </row>
    <row r="340" spans="1:8" ht="15.75" thickBot="1">
      <c r="A340" s="513" t="s">
        <v>1612</v>
      </c>
      <c r="B340" s="514" t="s">
        <v>1613</v>
      </c>
      <c r="C340" s="514" t="s">
        <v>547</v>
      </c>
      <c r="D340" s="515">
        <v>38021.372357024353</v>
      </c>
      <c r="E340" s="516">
        <v>47526.715446280439</v>
      </c>
      <c r="F340" s="517">
        <v>358090.03864867328</v>
      </c>
      <c r="G340" s="518" t="s">
        <v>190</v>
      </c>
      <c r="H340" s="519">
        <v>173</v>
      </c>
    </row>
  </sheetData>
  <autoFilter ref="A4:H255" xr:uid="{00000000-0001-0000-0200-000000000000}"/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40">
    <cfRule type="duplicateValues" dxfId="3" priority="2"/>
  </conditionalFormatting>
  <conditionalFormatting sqref="A211:A340">
    <cfRule type="duplicateValues" dxfId="2" priority="1"/>
  </conditionalFormatting>
  <pageMargins left="0.7" right="0.7" top="0.75" bottom="0.75" header="0.3" footer="0.3"/>
  <pageSetup paperSize="9" scale="41" fitToHeight="0" orientation="landscape" r:id="rId1"/>
  <headerFooter>
    <oddHeader>&amp;L&amp;"Arial"&amp;9&amp;K7F7F7FClassified as Mazda Restricted&amp;1#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4E46-2470-4D64-A06D-850DA85DD3AF}">
  <sheetPr>
    <tabColor rgb="FFFF0000"/>
    <pageSetUpPr fitToPage="1"/>
  </sheetPr>
  <dimension ref="A1:H340"/>
  <sheetViews>
    <sheetView zoomScale="78" zoomScaleNormal="78" workbookViewId="0">
      <pane ySplit="4" topLeftCell="A5" activePane="bottomLeft" state="frozen"/>
      <selection activeCell="F4" sqref="F4"/>
      <selection pane="bottomLeft" activeCell="L21" sqref="L21"/>
    </sheetView>
  </sheetViews>
  <sheetFormatPr defaultRowHeight="15"/>
  <cols>
    <col min="1" max="1" width="73.42578125" style="29" bestFit="1" customWidth="1"/>
    <col min="2" max="2" width="12.42578125" style="6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8.140625" style="29" customWidth="1"/>
    <col min="9" max="16384" width="9.140625" style="29"/>
  </cols>
  <sheetData>
    <row r="1" spans="1:8" s="2" customFormat="1" ht="27.75" customHeight="1">
      <c r="A1" s="465" t="s">
        <v>941</v>
      </c>
      <c r="B1" s="485"/>
      <c r="C1" s="485"/>
      <c r="D1" s="486"/>
      <c r="E1" s="486"/>
      <c r="F1" s="486"/>
      <c r="G1" s="485"/>
      <c r="H1" s="485"/>
    </row>
    <row r="2" spans="1:8" s="2" customFormat="1" ht="19.5" customHeight="1" thickBot="1">
      <c r="A2" s="10" t="s">
        <v>12</v>
      </c>
      <c r="B2" s="9" t="s">
        <v>99</v>
      </c>
      <c r="C2" s="9"/>
      <c r="D2" s="73"/>
      <c r="E2" s="82"/>
      <c r="F2" s="96" t="s">
        <v>98</v>
      </c>
      <c r="H2" s="146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1"/>
      <c r="B4" s="582"/>
      <c r="C4" s="582"/>
      <c r="D4" s="583"/>
      <c r="E4" s="584"/>
      <c r="F4" s="307">
        <v>0.132722808</v>
      </c>
      <c r="G4" s="578"/>
      <c r="H4" s="578"/>
    </row>
    <row r="5" spans="1:8" ht="14.45" customHeight="1">
      <c r="A5" s="207" t="s">
        <v>942</v>
      </c>
      <c r="B5" s="218" t="s">
        <v>943</v>
      </c>
      <c r="C5" s="218" t="s">
        <v>528</v>
      </c>
      <c r="D5" s="219">
        <v>23814.718603756053</v>
      </c>
      <c r="E5" s="209">
        <v>29768.398254695068</v>
      </c>
      <c r="F5" s="102">
        <v>224289.99735068195</v>
      </c>
      <c r="G5" s="220" t="s">
        <v>190</v>
      </c>
      <c r="H5" s="538">
        <v>154</v>
      </c>
    </row>
    <row r="6" spans="1:8" ht="14.45" customHeight="1">
      <c r="A6" s="207" t="s">
        <v>944</v>
      </c>
      <c r="B6" s="218" t="s">
        <v>945</v>
      </c>
      <c r="C6" s="218" t="s">
        <v>528</v>
      </c>
      <c r="D6" s="219">
        <v>26256.822603756056</v>
      </c>
      <c r="E6" s="209">
        <v>32821.028254695069</v>
      </c>
      <c r="F6" s="102">
        <v>247290.03815753409</v>
      </c>
      <c r="G6" s="220" t="s">
        <v>190</v>
      </c>
      <c r="H6" s="538">
        <v>154</v>
      </c>
    </row>
    <row r="7" spans="1:8" ht="14.45" customHeight="1">
      <c r="A7" s="207" t="s">
        <v>946</v>
      </c>
      <c r="B7" s="218" t="s">
        <v>947</v>
      </c>
      <c r="C7" s="218" t="s">
        <v>528</v>
      </c>
      <c r="D7" s="219">
        <v>27690.222603756054</v>
      </c>
      <c r="E7" s="209">
        <v>34612.778254695069</v>
      </c>
      <c r="F7" s="102">
        <v>260789.9785747079</v>
      </c>
      <c r="G7" s="220" t="s">
        <v>190</v>
      </c>
      <c r="H7" s="538">
        <v>154</v>
      </c>
    </row>
    <row r="8" spans="1:8" ht="14.45" customHeight="1">
      <c r="A8" s="207" t="s">
        <v>948</v>
      </c>
      <c r="B8" s="218" t="s">
        <v>949</v>
      </c>
      <c r="C8" s="218" t="s">
        <v>528</v>
      </c>
      <c r="D8" s="219">
        <v>28093.702603756054</v>
      </c>
      <c r="E8" s="209">
        <v>35117.128254695068</v>
      </c>
      <c r="F8" s="102">
        <v>264590.00366157916</v>
      </c>
      <c r="G8" s="220" t="s">
        <v>190</v>
      </c>
      <c r="H8" s="538">
        <v>154</v>
      </c>
    </row>
    <row r="9" spans="1:8">
      <c r="A9" s="539" t="s">
        <v>950</v>
      </c>
      <c r="B9" s="218" t="s">
        <v>951</v>
      </c>
      <c r="C9" s="218" t="s">
        <v>528</v>
      </c>
      <c r="D9" s="219">
        <v>29527.110603756057</v>
      </c>
      <c r="E9" s="219">
        <v>36908.88825469507</v>
      </c>
      <c r="F9" s="102">
        <v>278090.01942375326</v>
      </c>
      <c r="G9" s="220" t="s">
        <v>190</v>
      </c>
      <c r="H9" s="538">
        <v>153</v>
      </c>
    </row>
    <row r="10" spans="1:8" ht="14.45" customHeight="1">
      <c r="A10" s="207" t="s">
        <v>952</v>
      </c>
      <c r="B10" s="218" t="s">
        <v>953</v>
      </c>
      <c r="C10" s="218" t="s">
        <v>528</v>
      </c>
      <c r="D10" s="219">
        <v>30482.710603756055</v>
      </c>
      <c r="E10" s="209">
        <v>38103.38825469507</v>
      </c>
      <c r="F10" s="102">
        <v>287089.97970186913</v>
      </c>
      <c r="G10" s="220" t="s">
        <v>190</v>
      </c>
      <c r="H10" s="538">
        <v>153</v>
      </c>
    </row>
    <row r="11" spans="1:8" ht="14.45" customHeight="1">
      <c r="A11" s="207" t="s">
        <v>954</v>
      </c>
      <c r="B11" s="218" t="s">
        <v>955</v>
      </c>
      <c r="C11" s="218" t="s">
        <v>528</v>
      </c>
      <c r="D11" s="219">
        <v>30217.270603756053</v>
      </c>
      <c r="E11" s="209">
        <v>37771.588254695067</v>
      </c>
      <c r="F11" s="102">
        <v>284590.03259405924</v>
      </c>
      <c r="G11" s="220" t="s">
        <v>190</v>
      </c>
      <c r="H11" s="538">
        <v>153</v>
      </c>
    </row>
    <row r="12" spans="1:8" ht="14.45" customHeight="1">
      <c r="A12" s="207" t="s">
        <v>956</v>
      </c>
      <c r="B12" s="218" t="s">
        <v>957</v>
      </c>
      <c r="C12" s="218" t="s">
        <v>528</v>
      </c>
      <c r="D12" s="219">
        <v>32606.278603756055</v>
      </c>
      <c r="E12" s="209">
        <v>40757.848254695069</v>
      </c>
      <c r="F12" s="102">
        <v>307090.00863434921</v>
      </c>
      <c r="G12" s="220" t="s">
        <v>190</v>
      </c>
      <c r="H12" s="538">
        <v>153</v>
      </c>
    </row>
    <row r="13" spans="1:8" ht="14.45" customHeight="1">
      <c r="A13" s="207" t="s">
        <v>958</v>
      </c>
      <c r="B13" s="218" t="s">
        <v>959</v>
      </c>
      <c r="C13" s="218" t="s">
        <v>528</v>
      </c>
      <c r="D13" s="219">
        <v>33243.350603756051</v>
      </c>
      <c r="E13" s="209">
        <v>41554.188254695066</v>
      </c>
      <c r="F13" s="102">
        <v>313090.03238309326</v>
      </c>
      <c r="G13" s="220" t="s">
        <v>190</v>
      </c>
      <c r="H13" s="538">
        <v>153</v>
      </c>
    </row>
    <row r="14" spans="1:8">
      <c r="A14" s="539" t="s">
        <v>960</v>
      </c>
      <c r="B14" s="218" t="s">
        <v>961</v>
      </c>
      <c r="C14" s="218" t="s">
        <v>528</v>
      </c>
      <c r="D14" s="219">
        <v>27849.494603756051</v>
      </c>
      <c r="E14" s="219">
        <v>34811.868254695066</v>
      </c>
      <c r="F14" s="102">
        <v>262290.02218439401</v>
      </c>
      <c r="G14" s="220" t="s">
        <v>190</v>
      </c>
      <c r="H14" s="538">
        <v>164</v>
      </c>
    </row>
    <row r="15" spans="1:8" ht="14.45" customHeight="1">
      <c r="A15" s="207" t="s">
        <v>962</v>
      </c>
      <c r="B15" s="218" t="s">
        <v>963</v>
      </c>
      <c r="C15" s="218" t="s">
        <v>528</v>
      </c>
      <c r="D15" s="219">
        <v>29282.902603756054</v>
      </c>
      <c r="E15" s="209">
        <v>36603.628254695068</v>
      </c>
      <c r="F15" s="102">
        <v>275790.03794656805</v>
      </c>
      <c r="G15" s="220" t="s">
        <v>190</v>
      </c>
      <c r="H15" s="538">
        <v>164</v>
      </c>
    </row>
    <row r="16" spans="1:8" ht="14.45" customHeight="1">
      <c r="A16" s="207" t="s">
        <v>964</v>
      </c>
      <c r="B16" s="218" t="s">
        <v>965</v>
      </c>
      <c r="C16" s="218" t="s">
        <v>528</v>
      </c>
      <c r="D16" s="219">
        <v>29686.374603756052</v>
      </c>
      <c r="E16" s="209">
        <v>37107.968254695064</v>
      </c>
      <c r="F16" s="102">
        <v>279589.98768843908</v>
      </c>
      <c r="G16" s="220" t="s">
        <v>190</v>
      </c>
      <c r="H16" s="538">
        <v>164</v>
      </c>
    </row>
    <row r="17" spans="1:8" ht="14.45" customHeight="1">
      <c r="A17" s="207" t="s">
        <v>966</v>
      </c>
      <c r="B17" s="218" t="s">
        <v>967</v>
      </c>
      <c r="C17" s="218" t="s">
        <v>528</v>
      </c>
      <c r="D17" s="219">
        <v>31119.782603756052</v>
      </c>
      <c r="E17" s="209">
        <v>38899.728254695066</v>
      </c>
      <c r="F17" s="102">
        <v>293090.00345061318</v>
      </c>
      <c r="G17" s="220" t="s">
        <v>190</v>
      </c>
      <c r="H17" s="538">
        <v>165</v>
      </c>
    </row>
    <row r="18" spans="1:8" ht="14.45" customHeight="1">
      <c r="A18" s="207" t="s">
        <v>968</v>
      </c>
      <c r="B18" s="218" t="s">
        <v>969</v>
      </c>
      <c r="C18" s="218" t="s">
        <v>528</v>
      </c>
      <c r="D18" s="219">
        <v>32075.382603756054</v>
      </c>
      <c r="E18" s="209">
        <v>40094.228254695066</v>
      </c>
      <c r="F18" s="102">
        <v>302089.96372872905</v>
      </c>
      <c r="G18" s="220" t="s">
        <v>190</v>
      </c>
      <c r="H18" s="538">
        <v>166</v>
      </c>
    </row>
    <row r="19" spans="1:8">
      <c r="A19" s="539" t="s">
        <v>970</v>
      </c>
      <c r="B19" s="218" t="s">
        <v>971</v>
      </c>
      <c r="C19" s="218" t="s">
        <v>528</v>
      </c>
      <c r="D19" s="219">
        <v>31809.942603756055</v>
      </c>
      <c r="E19" s="219">
        <v>39762.428254695071</v>
      </c>
      <c r="F19" s="102">
        <v>299590.01662091922</v>
      </c>
      <c r="G19" s="220" t="s">
        <v>190</v>
      </c>
      <c r="H19" s="538">
        <v>166</v>
      </c>
    </row>
    <row r="20" spans="1:8" ht="14.45" customHeight="1">
      <c r="A20" s="207" t="s">
        <v>972</v>
      </c>
      <c r="B20" s="218" t="s">
        <v>973</v>
      </c>
      <c r="C20" s="218" t="s">
        <v>528</v>
      </c>
      <c r="D20" s="219">
        <v>34198.95060375605</v>
      </c>
      <c r="E20" s="209">
        <v>42748.688254695066</v>
      </c>
      <c r="F20" s="102">
        <v>322089.99266120914</v>
      </c>
      <c r="G20" s="220" t="s">
        <v>190</v>
      </c>
      <c r="H20" s="538">
        <v>166</v>
      </c>
    </row>
    <row r="21" spans="1:8" ht="14.45" customHeight="1">
      <c r="A21" s="207" t="s">
        <v>974</v>
      </c>
      <c r="B21" s="218" t="s">
        <v>975</v>
      </c>
      <c r="C21" s="218" t="s">
        <v>528</v>
      </c>
      <c r="D21" s="219">
        <v>34836.022603756057</v>
      </c>
      <c r="E21" s="209">
        <v>43545.028254695069</v>
      </c>
      <c r="F21" s="102">
        <v>328090.01640995324</v>
      </c>
      <c r="G21" s="220" t="s">
        <v>190</v>
      </c>
      <c r="H21" s="538">
        <v>166</v>
      </c>
    </row>
    <row r="22" spans="1:8" ht="14.45" customHeight="1">
      <c r="A22" s="207" t="s">
        <v>976</v>
      </c>
      <c r="B22" s="218" t="s">
        <v>977</v>
      </c>
      <c r="C22" s="218" t="s">
        <v>528</v>
      </c>
      <c r="D22" s="219">
        <v>27849.494603756051</v>
      </c>
      <c r="E22" s="209">
        <v>34811.868254695066</v>
      </c>
      <c r="F22" s="102">
        <v>262290.02218439401</v>
      </c>
      <c r="G22" s="220" t="s">
        <v>190</v>
      </c>
      <c r="H22" s="538">
        <v>171</v>
      </c>
    </row>
    <row r="23" spans="1:8" ht="14.45" customHeight="1">
      <c r="A23" s="207" t="s">
        <v>978</v>
      </c>
      <c r="B23" s="218" t="s">
        <v>979</v>
      </c>
      <c r="C23" s="218" t="s">
        <v>528</v>
      </c>
      <c r="D23" s="219">
        <v>29282.902603756054</v>
      </c>
      <c r="E23" s="209">
        <v>36603.628254695068</v>
      </c>
      <c r="F23" s="102">
        <v>275790.03794656805</v>
      </c>
      <c r="G23" s="220" t="s">
        <v>190</v>
      </c>
      <c r="H23" s="538">
        <v>171</v>
      </c>
    </row>
    <row r="24" spans="1:8">
      <c r="A24" s="539" t="s">
        <v>980</v>
      </c>
      <c r="B24" s="218" t="s">
        <v>981</v>
      </c>
      <c r="C24" s="218" t="s">
        <v>528</v>
      </c>
      <c r="D24" s="219">
        <v>29686.374603756052</v>
      </c>
      <c r="E24" s="219">
        <v>37107.968254695064</v>
      </c>
      <c r="F24" s="102">
        <v>279589.98768843908</v>
      </c>
      <c r="G24" s="220" t="s">
        <v>190</v>
      </c>
      <c r="H24" s="538">
        <v>171</v>
      </c>
    </row>
    <row r="25" spans="1:8" ht="14.45" customHeight="1">
      <c r="A25" s="207" t="s">
        <v>982</v>
      </c>
      <c r="B25" s="218" t="s">
        <v>983</v>
      </c>
      <c r="C25" s="218" t="s">
        <v>528</v>
      </c>
      <c r="D25" s="219">
        <v>31119.782603756052</v>
      </c>
      <c r="E25" s="209">
        <v>38899.728254695066</v>
      </c>
      <c r="F25" s="102">
        <v>293090.00345061318</v>
      </c>
      <c r="G25" s="220" t="s">
        <v>190</v>
      </c>
      <c r="H25" s="538">
        <v>172</v>
      </c>
    </row>
    <row r="26" spans="1:8" ht="14.45" customHeight="1">
      <c r="A26" s="207" t="s">
        <v>984</v>
      </c>
      <c r="B26" s="218" t="s">
        <v>985</v>
      </c>
      <c r="C26" s="218" t="s">
        <v>528</v>
      </c>
      <c r="D26" s="219">
        <v>32075.382603756054</v>
      </c>
      <c r="E26" s="209">
        <v>40094.228254695066</v>
      </c>
      <c r="F26" s="102">
        <v>302089.96372872905</v>
      </c>
      <c r="G26" s="220" t="s">
        <v>190</v>
      </c>
      <c r="H26" s="538">
        <v>172</v>
      </c>
    </row>
    <row r="27" spans="1:8" ht="14.45" customHeight="1">
      <c r="A27" s="207" t="s">
        <v>986</v>
      </c>
      <c r="B27" s="218" t="s">
        <v>987</v>
      </c>
      <c r="C27" s="218" t="s">
        <v>528</v>
      </c>
      <c r="D27" s="219">
        <v>31809.942603756055</v>
      </c>
      <c r="E27" s="209">
        <v>39762.428254695071</v>
      </c>
      <c r="F27" s="102">
        <v>299590.01662091922</v>
      </c>
      <c r="G27" s="220" t="s">
        <v>190</v>
      </c>
      <c r="H27" s="538">
        <v>172</v>
      </c>
    </row>
    <row r="28" spans="1:8" ht="14.45" customHeight="1">
      <c r="A28" s="207" t="s">
        <v>988</v>
      </c>
      <c r="B28" s="218" t="s">
        <v>989</v>
      </c>
      <c r="C28" s="218" t="s">
        <v>528</v>
      </c>
      <c r="D28" s="219">
        <v>34198.95060375605</v>
      </c>
      <c r="E28" s="209">
        <v>42748.688254695066</v>
      </c>
      <c r="F28" s="102">
        <v>322089.99266120914</v>
      </c>
      <c r="G28" s="220" t="s">
        <v>190</v>
      </c>
      <c r="H28" s="538">
        <v>172</v>
      </c>
    </row>
    <row r="29" spans="1:8">
      <c r="A29" s="539" t="s">
        <v>990</v>
      </c>
      <c r="B29" s="218" t="s">
        <v>991</v>
      </c>
      <c r="C29" s="218" t="s">
        <v>528</v>
      </c>
      <c r="D29" s="219">
        <v>34836.022603756057</v>
      </c>
      <c r="E29" s="219">
        <v>43545.028254695069</v>
      </c>
      <c r="F29" s="102">
        <v>328090.01640995324</v>
      </c>
      <c r="G29" s="220" t="s">
        <v>190</v>
      </c>
      <c r="H29" s="538">
        <v>172</v>
      </c>
    </row>
    <row r="30" spans="1:8" ht="14.45" customHeight="1">
      <c r="A30" s="207" t="s">
        <v>992</v>
      </c>
      <c r="B30" s="218" t="s">
        <v>993</v>
      </c>
      <c r="C30" s="218" t="s">
        <v>528</v>
      </c>
      <c r="D30" s="219">
        <v>29442.166603756057</v>
      </c>
      <c r="E30" s="209">
        <v>36802.70825469507</v>
      </c>
      <c r="F30" s="102">
        <v>277290.00621125399</v>
      </c>
      <c r="G30" s="220" t="s">
        <v>190</v>
      </c>
      <c r="H30" s="538">
        <v>176</v>
      </c>
    </row>
    <row r="31" spans="1:8" ht="14.45" customHeight="1">
      <c r="A31" s="207" t="s">
        <v>994</v>
      </c>
      <c r="B31" s="218" t="s">
        <v>995</v>
      </c>
      <c r="C31" s="218" t="s">
        <v>528</v>
      </c>
      <c r="D31" s="219">
        <v>30875.574603756053</v>
      </c>
      <c r="E31" s="209">
        <v>38594.468254695064</v>
      </c>
      <c r="F31" s="102">
        <v>290790.02197342803</v>
      </c>
      <c r="G31" s="220" t="s">
        <v>190</v>
      </c>
      <c r="H31" s="538">
        <v>176</v>
      </c>
    </row>
    <row r="32" spans="1:8" ht="14.45" customHeight="1">
      <c r="A32" s="207" t="s">
        <v>996</v>
      </c>
      <c r="B32" s="218" t="s">
        <v>997</v>
      </c>
      <c r="C32" s="218" t="s">
        <v>528</v>
      </c>
      <c r="D32" s="219">
        <v>31279.046603756055</v>
      </c>
      <c r="E32" s="209">
        <v>39098.808254695068</v>
      </c>
      <c r="F32" s="102">
        <v>294589.97171529906</v>
      </c>
      <c r="G32" s="220" t="s">
        <v>190</v>
      </c>
      <c r="H32" s="538">
        <v>176</v>
      </c>
    </row>
    <row r="33" spans="1:8" ht="14.45" customHeight="1">
      <c r="A33" s="207" t="s">
        <v>998</v>
      </c>
      <c r="B33" s="218" t="s">
        <v>999</v>
      </c>
      <c r="C33" s="218" t="s">
        <v>528</v>
      </c>
      <c r="D33" s="219">
        <v>32712.454603756058</v>
      </c>
      <c r="E33" s="209">
        <v>40890.56825469507</v>
      </c>
      <c r="F33" s="102">
        <v>308089.98747747316</v>
      </c>
      <c r="G33" s="220" t="s">
        <v>190</v>
      </c>
      <c r="H33" s="538">
        <v>174</v>
      </c>
    </row>
    <row r="34" spans="1:8">
      <c r="A34" s="539" t="s">
        <v>1000</v>
      </c>
      <c r="B34" s="218" t="s">
        <v>1001</v>
      </c>
      <c r="C34" s="218" t="s">
        <v>528</v>
      </c>
      <c r="D34" s="219">
        <v>33668.062603756051</v>
      </c>
      <c r="E34" s="219">
        <v>42085.078254695065</v>
      </c>
      <c r="F34" s="102">
        <v>317090.02310058923</v>
      </c>
      <c r="G34" s="220" t="s">
        <v>190</v>
      </c>
      <c r="H34" s="538">
        <v>174</v>
      </c>
    </row>
    <row r="35" spans="1:8" ht="14.45" customHeight="1">
      <c r="A35" s="207" t="s">
        <v>1002</v>
      </c>
      <c r="B35" s="218" t="s">
        <v>1003</v>
      </c>
      <c r="C35" s="218" t="s">
        <v>528</v>
      </c>
      <c r="D35" s="219">
        <v>33402.614603756054</v>
      </c>
      <c r="E35" s="209">
        <v>41753.268254695067</v>
      </c>
      <c r="F35" s="102">
        <v>314590.00064777915</v>
      </c>
      <c r="G35" s="220" t="s">
        <v>190</v>
      </c>
      <c r="H35" s="538">
        <v>174</v>
      </c>
    </row>
    <row r="36" spans="1:8" ht="14.45" customHeight="1">
      <c r="A36" s="207" t="s">
        <v>1004</v>
      </c>
      <c r="B36" s="218" t="s">
        <v>1005</v>
      </c>
      <c r="C36" s="218" t="s">
        <v>528</v>
      </c>
      <c r="D36" s="219">
        <v>35791.622603756055</v>
      </c>
      <c r="E36" s="209">
        <v>44739.528254695069</v>
      </c>
      <c r="F36" s="102">
        <v>337089.97668806912</v>
      </c>
      <c r="G36" s="220" t="s">
        <v>190</v>
      </c>
      <c r="H36" s="538">
        <v>174</v>
      </c>
    </row>
    <row r="37" spans="1:8" ht="14.45" customHeight="1">
      <c r="A37" s="207" t="s">
        <v>1006</v>
      </c>
      <c r="B37" s="218" t="s">
        <v>1007</v>
      </c>
      <c r="C37" s="218" t="s">
        <v>528</v>
      </c>
      <c r="D37" s="219">
        <v>36428.694603756056</v>
      </c>
      <c r="E37" s="209">
        <v>45535.868254695066</v>
      </c>
      <c r="F37" s="102">
        <v>343090.00043681316</v>
      </c>
      <c r="G37" s="220" t="s">
        <v>190</v>
      </c>
      <c r="H37" s="538">
        <v>174</v>
      </c>
    </row>
    <row r="38" spans="1:8" ht="14.45" customHeight="1">
      <c r="A38" s="207" t="s">
        <v>1008</v>
      </c>
      <c r="B38" s="218" t="s">
        <v>1009</v>
      </c>
      <c r="C38" s="218" t="s">
        <v>528</v>
      </c>
      <c r="D38" s="219">
        <v>32181.566603756055</v>
      </c>
      <c r="E38" s="209">
        <v>40226.95825469507</v>
      </c>
      <c r="F38" s="102">
        <v>303090.01791685325</v>
      </c>
      <c r="G38" s="220" t="s">
        <v>190</v>
      </c>
      <c r="H38" s="538">
        <v>172</v>
      </c>
    </row>
    <row r="39" spans="1:8">
      <c r="A39" s="539" t="s">
        <v>1010</v>
      </c>
      <c r="B39" s="218" t="s">
        <v>1011</v>
      </c>
      <c r="C39" s="218" t="s">
        <v>528</v>
      </c>
      <c r="D39" s="219">
        <v>32234.654603756055</v>
      </c>
      <c r="E39" s="219">
        <v>40293.31825469507</v>
      </c>
      <c r="F39" s="102">
        <v>303590.00733841519</v>
      </c>
      <c r="G39" s="220" t="s">
        <v>190</v>
      </c>
      <c r="H39" s="538">
        <v>171</v>
      </c>
    </row>
    <row r="40" spans="1:8" ht="14.45" customHeight="1">
      <c r="A40" s="207" t="s">
        <v>1012</v>
      </c>
      <c r="B40" s="218" t="s">
        <v>1013</v>
      </c>
      <c r="C40" s="218" t="s">
        <v>528</v>
      </c>
      <c r="D40" s="219">
        <v>33508.790603756053</v>
      </c>
      <c r="E40" s="209">
        <v>41885.988254695068</v>
      </c>
      <c r="F40" s="102">
        <v>315589.97949090309</v>
      </c>
      <c r="G40" s="220" t="s">
        <v>190</v>
      </c>
      <c r="H40" s="538">
        <v>172</v>
      </c>
    </row>
    <row r="41" spans="1:8" ht="14.45" customHeight="1">
      <c r="A41" s="207" t="s">
        <v>1014</v>
      </c>
      <c r="B41" s="218" t="s">
        <v>1015</v>
      </c>
      <c r="C41" s="218" t="s">
        <v>528</v>
      </c>
      <c r="D41" s="219">
        <v>33668.062603756051</v>
      </c>
      <c r="E41" s="209">
        <v>42085.078254695065</v>
      </c>
      <c r="F41" s="102">
        <v>317090.02310058923</v>
      </c>
      <c r="G41" s="220" t="s">
        <v>190</v>
      </c>
      <c r="H41" s="538">
        <v>172</v>
      </c>
    </row>
    <row r="42" spans="1:8" ht="14.45" customHeight="1">
      <c r="A42" s="207" t="s">
        <v>1016</v>
      </c>
      <c r="B42" s="218" t="s">
        <v>1017</v>
      </c>
      <c r="C42" s="218" t="s">
        <v>528</v>
      </c>
      <c r="D42" s="219">
        <v>34623.662603756049</v>
      </c>
      <c r="E42" s="209">
        <v>43279.578254695065</v>
      </c>
      <c r="F42" s="102">
        <v>326089.9833787051</v>
      </c>
      <c r="G42" s="220" t="s">
        <v>190</v>
      </c>
      <c r="H42" s="538">
        <v>172</v>
      </c>
    </row>
    <row r="43" spans="1:8" ht="14.45" customHeight="1">
      <c r="A43" s="207" t="s">
        <v>1018</v>
      </c>
      <c r="B43" s="218" t="s">
        <v>1019</v>
      </c>
      <c r="C43" s="218" t="s">
        <v>528</v>
      </c>
      <c r="D43" s="219">
        <v>35260.734603756056</v>
      </c>
      <c r="E43" s="209">
        <v>44075.918254695069</v>
      </c>
      <c r="F43" s="102">
        <v>332090.00712744921</v>
      </c>
      <c r="G43" s="220" t="s">
        <v>190</v>
      </c>
      <c r="H43" s="538">
        <v>172</v>
      </c>
    </row>
    <row r="44" spans="1:8">
      <c r="A44" s="539" t="s">
        <v>1020</v>
      </c>
      <c r="B44" s="218" t="s">
        <v>1021</v>
      </c>
      <c r="C44" s="218" t="s">
        <v>528</v>
      </c>
      <c r="D44" s="219">
        <v>34252.038603756053</v>
      </c>
      <c r="E44" s="219">
        <v>42815.048254695066</v>
      </c>
      <c r="F44" s="102">
        <v>322589.98208277108</v>
      </c>
      <c r="G44" s="220" t="s">
        <v>190</v>
      </c>
      <c r="H44" s="538">
        <v>172</v>
      </c>
    </row>
    <row r="45" spans="1:8" ht="14.45" customHeight="1">
      <c r="A45" s="207" t="s">
        <v>1022</v>
      </c>
      <c r="B45" s="218" t="s">
        <v>1023</v>
      </c>
      <c r="C45" s="218" t="s">
        <v>528</v>
      </c>
      <c r="D45" s="219">
        <v>34889.110603756053</v>
      </c>
      <c r="E45" s="209">
        <v>43611.38825469507</v>
      </c>
      <c r="F45" s="102">
        <v>328590.00583151518</v>
      </c>
      <c r="G45" s="220" t="s">
        <v>190</v>
      </c>
      <c r="H45" s="538">
        <v>172</v>
      </c>
    </row>
    <row r="46" spans="1:8" ht="14.45" customHeight="1">
      <c r="A46" s="207" t="s">
        <v>1024</v>
      </c>
      <c r="B46" s="218" t="s">
        <v>1025</v>
      </c>
      <c r="C46" s="218" t="s">
        <v>528</v>
      </c>
      <c r="D46" s="219">
        <v>33774.23860375605</v>
      </c>
      <c r="E46" s="209">
        <v>42217.798254695066</v>
      </c>
      <c r="F46" s="102">
        <v>318090.00194371317</v>
      </c>
      <c r="G46" s="220" t="s">
        <v>190</v>
      </c>
      <c r="H46" s="538">
        <v>182</v>
      </c>
    </row>
    <row r="47" spans="1:8" ht="14.45" customHeight="1">
      <c r="A47" s="207" t="s">
        <v>1026</v>
      </c>
      <c r="B47" s="218" t="s">
        <v>1027</v>
      </c>
      <c r="C47" s="218" t="s">
        <v>528</v>
      </c>
      <c r="D47" s="219">
        <v>33827.326603756053</v>
      </c>
      <c r="E47" s="209">
        <v>42284.158254695067</v>
      </c>
      <c r="F47" s="102">
        <v>318589.99136527511</v>
      </c>
      <c r="G47" s="220" t="s">
        <v>190</v>
      </c>
      <c r="H47" s="538">
        <v>181</v>
      </c>
    </row>
    <row r="48" spans="1:8" ht="14.45" customHeight="1">
      <c r="A48" s="207" t="s">
        <v>1028</v>
      </c>
      <c r="B48" s="218" t="s">
        <v>1029</v>
      </c>
      <c r="C48" s="218" t="s">
        <v>528</v>
      </c>
      <c r="D48" s="219">
        <v>35101.462603756052</v>
      </c>
      <c r="E48" s="209">
        <v>43876.828254695065</v>
      </c>
      <c r="F48" s="102">
        <v>330589.96351776301</v>
      </c>
      <c r="G48" s="220" t="s">
        <v>190</v>
      </c>
      <c r="H48" s="538">
        <v>182</v>
      </c>
    </row>
    <row r="49" spans="1:8">
      <c r="A49" s="539" t="s">
        <v>1030</v>
      </c>
      <c r="B49" s="218" t="s">
        <v>1031</v>
      </c>
      <c r="C49" s="218" t="s">
        <v>528</v>
      </c>
      <c r="D49" s="219">
        <v>35260.734603756056</v>
      </c>
      <c r="E49" s="219">
        <v>44075.918254695069</v>
      </c>
      <c r="F49" s="102">
        <v>332090.00712744921</v>
      </c>
      <c r="G49" s="220" t="s">
        <v>190</v>
      </c>
      <c r="H49" s="538">
        <v>182</v>
      </c>
    </row>
    <row r="50" spans="1:8" ht="14.45" customHeight="1">
      <c r="A50" s="207" t="s">
        <v>1032</v>
      </c>
      <c r="B50" s="218" t="s">
        <v>1033</v>
      </c>
      <c r="C50" s="218" t="s">
        <v>528</v>
      </c>
      <c r="D50" s="219">
        <v>36216.334603756055</v>
      </c>
      <c r="E50" s="209">
        <v>45270.418254695069</v>
      </c>
      <c r="F50" s="102">
        <v>341089.96740556508</v>
      </c>
      <c r="G50" s="220" t="s">
        <v>190</v>
      </c>
      <c r="H50" s="538">
        <v>182</v>
      </c>
    </row>
    <row r="51" spans="1:8" ht="14.45" customHeight="1">
      <c r="A51" s="207" t="s">
        <v>1034</v>
      </c>
      <c r="B51" s="218" t="s">
        <v>1035</v>
      </c>
      <c r="C51" s="218" t="s">
        <v>528</v>
      </c>
      <c r="D51" s="219">
        <v>36853.406603756055</v>
      </c>
      <c r="E51" s="209">
        <v>46066.758254695065</v>
      </c>
      <c r="F51" s="102">
        <v>347089.99115430913</v>
      </c>
      <c r="G51" s="220" t="s">
        <v>190</v>
      </c>
      <c r="H51" s="538">
        <v>182</v>
      </c>
    </row>
    <row r="52" spans="1:8" ht="14.45" customHeight="1">
      <c r="A52" s="207" t="s">
        <v>1036</v>
      </c>
      <c r="B52" s="218" t="s">
        <v>1037</v>
      </c>
      <c r="C52" s="218" t="s">
        <v>528</v>
      </c>
      <c r="D52" s="219">
        <v>35844.710603756059</v>
      </c>
      <c r="E52" s="209">
        <v>44805.88825469507</v>
      </c>
      <c r="F52" s="102">
        <v>337589.96610963106</v>
      </c>
      <c r="G52" s="220" t="s">
        <v>190</v>
      </c>
      <c r="H52" s="538">
        <v>182</v>
      </c>
    </row>
    <row r="53" spans="1:8" ht="14.45" customHeight="1">
      <c r="A53" s="207" t="s">
        <v>1038</v>
      </c>
      <c r="B53" s="218" t="s">
        <v>1039</v>
      </c>
      <c r="C53" s="218" t="s">
        <v>528</v>
      </c>
      <c r="D53" s="219">
        <v>36481.782603756052</v>
      </c>
      <c r="E53" s="209">
        <v>45602.228254695066</v>
      </c>
      <c r="F53" s="102">
        <v>343589.98985837511</v>
      </c>
      <c r="G53" s="220" t="s">
        <v>190</v>
      </c>
      <c r="H53" s="538">
        <v>182</v>
      </c>
    </row>
    <row r="54" spans="1:8">
      <c r="A54" s="539" t="s">
        <v>1040</v>
      </c>
      <c r="B54" s="218" t="s">
        <v>1041</v>
      </c>
      <c r="C54" s="218" t="s">
        <v>528</v>
      </c>
      <c r="D54" s="219">
        <v>27637.134603756054</v>
      </c>
      <c r="E54" s="219">
        <v>34546.418254695069</v>
      </c>
      <c r="F54" s="102">
        <v>260289.98915314593</v>
      </c>
      <c r="G54" s="220" t="s">
        <v>190</v>
      </c>
      <c r="H54" s="538">
        <v>147</v>
      </c>
    </row>
    <row r="55" spans="1:8" ht="14.45" customHeight="1">
      <c r="A55" s="207" t="s">
        <v>1042</v>
      </c>
      <c r="B55" s="218" t="s">
        <v>1043</v>
      </c>
      <c r="C55" s="218" t="s">
        <v>528</v>
      </c>
      <c r="D55" s="219">
        <v>29070.542603756057</v>
      </c>
      <c r="E55" s="209">
        <v>36338.178254695071</v>
      </c>
      <c r="F55" s="102">
        <v>273790.00491531997</v>
      </c>
      <c r="G55" s="220" t="s">
        <v>190</v>
      </c>
      <c r="H55" s="538">
        <v>147</v>
      </c>
    </row>
    <row r="56" spans="1:8" ht="14.45" customHeight="1">
      <c r="A56" s="207" t="s">
        <v>1044</v>
      </c>
      <c r="B56" s="218" t="s">
        <v>1045</v>
      </c>
      <c r="C56" s="218" t="s">
        <v>528</v>
      </c>
      <c r="D56" s="219">
        <v>29474.022603756057</v>
      </c>
      <c r="E56" s="209">
        <v>36842.528254695069</v>
      </c>
      <c r="F56" s="102">
        <v>277590.03000219126</v>
      </c>
      <c r="G56" s="220" t="s">
        <v>190</v>
      </c>
      <c r="H56" s="538">
        <v>147</v>
      </c>
    </row>
    <row r="57" spans="1:8" ht="14.45" customHeight="1">
      <c r="A57" s="207" t="s">
        <v>1046</v>
      </c>
      <c r="B57" s="218" t="s">
        <v>1047</v>
      </c>
      <c r="C57" s="218" t="s">
        <v>528</v>
      </c>
      <c r="D57" s="219">
        <v>30907.422603756055</v>
      </c>
      <c r="E57" s="209">
        <v>38634.278254695069</v>
      </c>
      <c r="F57" s="102">
        <v>291089.9704193651</v>
      </c>
      <c r="G57" s="220" t="s">
        <v>190</v>
      </c>
      <c r="H57" s="538">
        <v>147</v>
      </c>
    </row>
    <row r="58" spans="1:8" ht="14.45" customHeight="1">
      <c r="A58" s="207" t="s">
        <v>1048</v>
      </c>
      <c r="B58" s="218" t="s">
        <v>1049</v>
      </c>
      <c r="C58" s="218" t="s">
        <v>528</v>
      </c>
      <c r="D58" s="219">
        <v>31863.030603756051</v>
      </c>
      <c r="E58" s="209">
        <v>39828.788254695064</v>
      </c>
      <c r="F58" s="102">
        <v>300090.00604248117</v>
      </c>
      <c r="G58" s="220" t="s">
        <v>190</v>
      </c>
      <c r="H58" s="538">
        <v>147</v>
      </c>
    </row>
    <row r="59" spans="1:8">
      <c r="A59" s="539" t="s">
        <v>1050</v>
      </c>
      <c r="B59" s="218" t="s">
        <v>1051</v>
      </c>
      <c r="C59" s="218" t="s">
        <v>528</v>
      </c>
      <c r="D59" s="219">
        <v>31597.582603756055</v>
      </c>
      <c r="E59" s="219">
        <v>39496.978254695066</v>
      </c>
      <c r="F59" s="102">
        <v>297589.98358967109</v>
      </c>
      <c r="G59" s="220" t="s">
        <v>190</v>
      </c>
      <c r="H59" s="538">
        <v>147</v>
      </c>
    </row>
    <row r="60" spans="1:8" ht="14.45" customHeight="1">
      <c r="A60" s="207" t="s">
        <v>1052</v>
      </c>
      <c r="B60" s="218" t="s">
        <v>1053</v>
      </c>
      <c r="C60" s="218" t="s">
        <v>528</v>
      </c>
      <c r="D60" s="219">
        <v>33986.598603756058</v>
      </c>
      <c r="E60" s="209">
        <v>42483.248254695071</v>
      </c>
      <c r="F60" s="102">
        <v>320090.03497496131</v>
      </c>
      <c r="G60" s="220" t="s">
        <v>190</v>
      </c>
      <c r="H60" s="538">
        <v>147</v>
      </c>
    </row>
    <row r="61" spans="1:8" ht="14.45" customHeight="1">
      <c r="A61" s="207" t="s">
        <v>1054</v>
      </c>
      <c r="B61" s="218" t="s">
        <v>1055</v>
      </c>
      <c r="C61" s="218" t="s">
        <v>528</v>
      </c>
      <c r="D61" s="219">
        <v>30663.214603756052</v>
      </c>
      <c r="E61" s="209">
        <v>38329.018254695067</v>
      </c>
      <c r="F61" s="102">
        <v>288789.98894217989</v>
      </c>
      <c r="G61" s="220" t="s">
        <v>190</v>
      </c>
      <c r="H61" s="538">
        <v>160</v>
      </c>
    </row>
    <row r="62" spans="1:8" ht="14.45" customHeight="1">
      <c r="A62" s="207" t="s">
        <v>1056</v>
      </c>
      <c r="B62" s="218" t="s">
        <v>1057</v>
      </c>
      <c r="C62" s="218" t="s">
        <v>528</v>
      </c>
      <c r="D62" s="219">
        <v>31066.694603756052</v>
      </c>
      <c r="E62" s="209">
        <v>38833.368254695066</v>
      </c>
      <c r="F62" s="102">
        <v>292590.01402905118</v>
      </c>
      <c r="G62" s="220" t="s">
        <v>190</v>
      </c>
      <c r="H62" s="538">
        <v>160</v>
      </c>
    </row>
    <row r="63" spans="1:8" ht="14.45" customHeight="1">
      <c r="A63" s="207" t="s">
        <v>1058</v>
      </c>
      <c r="B63" s="218" t="s">
        <v>1059</v>
      </c>
      <c r="C63" s="218" t="s">
        <v>528</v>
      </c>
      <c r="D63" s="219">
        <v>32500.102603756055</v>
      </c>
      <c r="E63" s="209">
        <v>40625.128254695068</v>
      </c>
      <c r="F63" s="102">
        <v>306090.02979122527</v>
      </c>
      <c r="G63" s="220" t="s">
        <v>190</v>
      </c>
      <c r="H63" s="538">
        <v>160</v>
      </c>
    </row>
    <row r="64" spans="1:8">
      <c r="A64" s="539" t="s">
        <v>1060</v>
      </c>
      <c r="B64" s="218" t="s">
        <v>1061</v>
      </c>
      <c r="C64" s="218" t="s">
        <v>528</v>
      </c>
      <c r="D64" s="219">
        <v>33455.702603756057</v>
      </c>
      <c r="E64" s="219">
        <v>41819.628254695068</v>
      </c>
      <c r="F64" s="102">
        <v>315089.99006934115</v>
      </c>
      <c r="G64" s="220" t="s">
        <v>190</v>
      </c>
      <c r="H64" s="538">
        <v>160</v>
      </c>
    </row>
    <row r="65" spans="1:8" ht="14.45" customHeight="1">
      <c r="A65" s="207" t="s">
        <v>1062</v>
      </c>
      <c r="B65" s="218" t="s">
        <v>1063</v>
      </c>
      <c r="C65" s="218" t="s">
        <v>528</v>
      </c>
      <c r="D65" s="219">
        <v>33190.254603756053</v>
      </c>
      <c r="E65" s="209">
        <v>41487.81825469507</v>
      </c>
      <c r="F65" s="102">
        <v>312589.96761653107</v>
      </c>
      <c r="G65" s="220" t="s">
        <v>190</v>
      </c>
      <c r="H65" s="538">
        <v>160</v>
      </c>
    </row>
    <row r="66" spans="1:8" ht="14.45" customHeight="1">
      <c r="A66" s="207" t="s">
        <v>1064</v>
      </c>
      <c r="B66" s="218" t="s">
        <v>1065</v>
      </c>
      <c r="C66" s="218" t="s">
        <v>528</v>
      </c>
      <c r="D66" s="219">
        <v>35579.270603756057</v>
      </c>
      <c r="E66" s="209">
        <v>44474.088254695067</v>
      </c>
      <c r="F66" s="102">
        <v>335090.01900182123</v>
      </c>
      <c r="G66" s="220" t="s">
        <v>190</v>
      </c>
      <c r="H66" s="538">
        <v>160</v>
      </c>
    </row>
    <row r="67" spans="1:8" ht="14.45" customHeight="1">
      <c r="A67" s="207" t="s">
        <v>1066</v>
      </c>
      <c r="B67" s="218" t="s">
        <v>1067</v>
      </c>
      <c r="C67" s="218" t="s">
        <v>528</v>
      </c>
      <c r="D67" s="219">
        <v>33455.702603756057</v>
      </c>
      <c r="E67" s="209">
        <v>41819.628254695068</v>
      </c>
      <c r="F67" s="102">
        <v>315089.99006934115</v>
      </c>
      <c r="G67" s="220" t="s">
        <v>190</v>
      </c>
      <c r="H67" s="538">
        <v>165</v>
      </c>
    </row>
    <row r="68" spans="1:8" ht="14.45" customHeight="1">
      <c r="A68" s="207" t="s">
        <v>1068</v>
      </c>
      <c r="B68" s="218" t="s">
        <v>1069</v>
      </c>
      <c r="C68" s="218" t="s">
        <v>528</v>
      </c>
      <c r="D68" s="219">
        <v>33190.254603756053</v>
      </c>
      <c r="E68" s="209">
        <v>41487.81825469507</v>
      </c>
      <c r="F68" s="102">
        <v>312589.96761653107</v>
      </c>
      <c r="G68" s="220" t="s">
        <v>190</v>
      </c>
      <c r="H68" s="538">
        <v>164</v>
      </c>
    </row>
    <row r="69" spans="1:8">
      <c r="A69" s="539" t="s">
        <v>1070</v>
      </c>
      <c r="B69" s="218" t="s">
        <v>1071</v>
      </c>
      <c r="C69" s="218" t="s">
        <v>528</v>
      </c>
      <c r="D69" s="219">
        <v>35579.270603756057</v>
      </c>
      <c r="E69" s="219">
        <v>44474.088254695067</v>
      </c>
      <c r="F69" s="102">
        <v>335090.01900182123</v>
      </c>
      <c r="G69" s="220" t="s">
        <v>190</v>
      </c>
      <c r="H69" s="538">
        <v>165</v>
      </c>
    </row>
    <row r="70" spans="1:8" ht="14.45" customHeight="1">
      <c r="A70" s="207" t="s">
        <v>1072</v>
      </c>
      <c r="B70" s="218" t="s">
        <v>1073</v>
      </c>
      <c r="C70" s="218" t="s">
        <v>528</v>
      </c>
      <c r="D70" s="219">
        <v>36216.334603756055</v>
      </c>
      <c r="E70" s="209">
        <v>45270.418254695069</v>
      </c>
      <c r="F70" s="102">
        <v>341089.96740556508</v>
      </c>
      <c r="G70" s="220" t="s">
        <v>190</v>
      </c>
      <c r="H70" s="538">
        <v>165</v>
      </c>
    </row>
    <row r="71" spans="1:8" ht="14.45" customHeight="1">
      <c r="A71" s="207" t="s">
        <v>1074</v>
      </c>
      <c r="B71" s="218" t="s">
        <v>1075</v>
      </c>
      <c r="C71" s="218" t="s">
        <v>528</v>
      </c>
      <c r="D71" s="219">
        <v>35048.374603756049</v>
      </c>
      <c r="E71" s="209">
        <v>43810.468254695064</v>
      </c>
      <c r="F71" s="102">
        <v>330089.97409620107</v>
      </c>
      <c r="G71" s="220" t="s">
        <v>190</v>
      </c>
      <c r="H71" s="538">
        <v>173</v>
      </c>
    </row>
    <row r="72" spans="1:8" ht="14.45" customHeight="1">
      <c r="A72" s="207" t="s">
        <v>1076</v>
      </c>
      <c r="B72" s="218" t="s">
        <v>1077</v>
      </c>
      <c r="C72" s="218" t="s">
        <v>528</v>
      </c>
      <c r="D72" s="219">
        <v>34782.934603756054</v>
      </c>
      <c r="E72" s="209">
        <v>43478.668254695069</v>
      </c>
      <c r="F72" s="102">
        <v>327590.02698839124</v>
      </c>
      <c r="G72" s="220" t="s">
        <v>190</v>
      </c>
      <c r="H72" s="538">
        <v>173</v>
      </c>
    </row>
    <row r="73" spans="1:8" ht="14.45" customHeight="1">
      <c r="A73" s="207" t="s">
        <v>1078</v>
      </c>
      <c r="B73" s="218" t="s">
        <v>1079</v>
      </c>
      <c r="C73" s="218" t="s">
        <v>528</v>
      </c>
      <c r="D73" s="219">
        <v>37171.942603756055</v>
      </c>
      <c r="E73" s="209">
        <v>46464.928254695071</v>
      </c>
      <c r="F73" s="102">
        <v>350090.00302868121</v>
      </c>
      <c r="G73" s="220" t="s">
        <v>190</v>
      </c>
      <c r="H73" s="538">
        <v>173</v>
      </c>
    </row>
    <row r="74" spans="1:8">
      <c r="A74" s="539" t="s">
        <v>1080</v>
      </c>
      <c r="B74" s="218" t="s">
        <v>1081</v>
      </c>
      <c r="C74" s="218" t="s">
        <v>528</v>
      </c>
      <c r="D74" s="219">
        <v>37809.014603756055</v>
      </c>
      <c r="E74" s="219">
        <v>47261.268254695067</v>
      </c>
      <c r="F74" s="102">
        <v>356090.02677742526</v>
      </c>
      <c r="G74" s="220" t="s">
        <v>190</v>
      </c>
      <c r="H74" s="538">
        <v>173</v>
      </c>
    </row>
    <row r="75" spans="1:8" ht="14.45" customHeight="1">
      <c r="A75" s="207" t="s">
        <v>1082</v>
      </c>
      <c r="B75" s="218" t="s">
        <v>1083</v>
      </c>
      <c r="C75" s="218" t="s">
        <v>528</v>
      </c>
      <c r="D75" s="219">
        <v>35473.086603756055</v>
      </c>
      <c r="E75" s="209">
        <v>44341.358254695071</v>
      </c>
      <c r="F75" s="102">
        <v>334089.96481369709</v>
      </c>
      <c r="G75" s="220" t="s">
        <v>190</v>
      </c>
      <c r="H75" s="538">
        <v>173</v>
      </c>
    </row>
    <row r="76" spans="1:8" ht="14.45" customHeight="1">
      <c r="A76" s="207" t="s">
        <v>1084</v>
      </c>
      <c r="B76" s="218" t="s">
        <v>1085</v>
      </c>
      <c r="C76" s="218" t="s">
        <v>528</v>
      </c>
      <c r="D76" s="219">
        <v>35207.646603756053</v>
      </c>
      <c r="E76" s="209">
        <v>44009.558254695068</v>
      </c>
      <c r="F76" s="102">
        <v>331590.01770588721</v>
      </c>
      <c r="G76" s="220" t="s">
        <v>190</v>
      </c>
      <c r="H76" s="538">
        <v>173</v>
      </c>
    </row>
    <row r="77" spans="1:8" ht="14.45" customHeight="1">
      <c r="A77" s="207" t="s">
        <v>1086</v>
      </c>
      <c r="B77" s="218" t="s">
        <v>1087</v>
      </c>
      <c r="C77" s="218" t="s">
        <v>528</v>
      </c>
      <c r="D77" s="219">
        <v>36481.782603756052</v>
      </c>
      <c r="E77" s="209">
        <v>45602.228254695066</v>
      </c>
      <c r="F77" s="102">
        <v>343589.98985837511</v>
      </c>
      <c r="G77" s="220" t="s">
        <v>190</v>
      </c>
      <c r="H77" s="538">
        <v>173</v>
      </c>
    </row>
    <row r="78" spans="1:8" ht="14.45" customHeight="1">
      <c r="A78" s="207" t="s">
        <v>1088</v>
      </c>
      <c r="B78" s="218" t="s">
        <v>1089</v>
      </c>
      <c r="C78" s="218" t="s">
        <v>528</v>
      </c>
      <c r="D78" s="219">
        <v>36641.054603756056</v>
      </c>
      <c r="E78" s="209">
        <v>45801.31825469507</v>
      </c>
      <c r="F78" s="102">
        <v>345090.0334680613</v>
      </c>
      <c r="G78" s="220" t="s">
        <v>190</v>
      </c>
      <c r="H78" s="538">
        <v>173</v>
      </c>
    </row>
    <row r="79" spans="1:8">
      <c r="A79" s="539" t="s">
        <v>1090</v>
      </c>
      <c r="B79" s="218" t="s">
        <v>1091</v>
      </c>
      <c r="C79" s="218" t="s">
        <v>528</v>
      </c>
      <c r="D79" s="219">
        <v>37596.654603756055</v>
      </c>
      <c r="E79" s="219">
        <v>46995.81825469507</v>
      </c>
      <c r="F79" s="102">
        <v>354089.99374617718</v>
      </c>
      <c r="G79" s="220" t="s">
        <v>190</v>
      </c>
      <c r="H79" s="538">
        <v>173</v>
      </c>
    </row>
    <row r="80" spans="1:8" ht="14.45" customHeight="1">
      <c r="A80" s="207" t="s">
        <v>1092</v>
      </c>
      <c r="B80" s="218" t="s">
        <v>1093</v>
      </c>
      <c r="C80" s="218" t="s">
        <v>528</v>
      </c>
      <c r="D80" s="219">
        <v>38233.726603756055</v>
      </c>
      <c r="E80" s="209">
        <v>47792.158254695067</v>
      </c>
      <c r="F80" s="102">
        <v>360090.01749492122</v>
      </c>
      <c r="G80" s="220" t="s">
        <v>190</v>
      </c>
      <c r="H80" s="538">
        <v>173</v>
      </c>
    </row>
    <row r="81" spans="1:8" ht="14.45" customHeight="1">
      <c r="A81" s="207" t="s">
        <v>1094</v>
      </c>
      <c r="B81" s="218" t="s">
        <v>1095</v>
      </c>
      <c r="C81" s="218" t="s">
        <v>528</v>
      </c>
      <c r="D81" s="219">
        <v>37225.030603756051</v>
      </c>
      <c r="E81" s="209">
        <v>46531.288254695064</v>
      </c>
      <c r="F81" s="102">
        <v>350589.99245024309</v>
      </c>
      <c r="G81" s="220" t="s">
        <v>190</v>
      </c>
      <c r="H81" s="538">
        <v>173</v>
      </c>
    </row>
    <row r="82" spans="1:8" ht="14.45" customHeight="1">
      <c r="A82" s="213" t="s">
        <v>1096</v>
      </c>
      <c r="B82" s="221" t="s">
        <v>1097</v>
      </c>
      <c r="C82" s="221" t="s">
        <v>528</v>
      </c>
      <c r="D82" s="222">
        <v>37862.102603756051</v>
      </c>
      <c r="E82" s="215">
        <v>47327.628254695068</v>
      </c>
      <c r="F82" s="223">
        <v>356590.0161989872</v>
      </c>
      <c r="G82" s="224" t="s">
        <v>190</v>
      </c>
      <c r="H82" s="540">
        <v>173</v>
      </c>
    </row>
    <row r="83" spans="1:8">
      <c r="A83" s="541" t="s">
        <v>1098</v>
      </c>
      <c r="B83" s="542" t="s">
        <v>1099</v>
      </c>
      <c r="C83" s="542" t="s">
        <v>528</v>
      </c>
      <c r="D83" s="543">
        <v>29750.086603756055</v>
      </c>
      <c r="E83" s="544">
        <v>37187.608254695071</v>
      </c>
      <c r="F83" s="103">
        <v>280190.03527031367</v>
      </c>
      <c r="G83" s="545" t="s">
        <v>190</v>
      </c>
      <c r="H83" s="546">
        <v>153</v>
      </c>
    </row>
    <row r="84" spans="1:8">
      <c r="A84" s="541" t="s">
        <v>1100</v>
      </c>
      <c r="B84" s="547" t="s">
        <v>1101</v>
      </c>
      <c r="C84" s="547" t="s">
        <v>528</v>
      </c>
      <c r="D84" s="548">
        <v>32139.094603756053</v>
      </c>
      <c r="E84" s="544">
        <v>40173.868254695066</v>
      </c>
      <c r="F84" s="549">
        <v>302690.01131060359</v>
      </c>
      <c r="G84" s="550" t="s">
        <v>190</v>
      </c>
      <c r="H84" s="551">
        <v>153</v>
      </c>
    </row>
    <row r="85" spans="1:8">
      <c r="A85" s="541" t="s">
        <v>1102</v>
      </c>
      <c r="B85" s="547" t="s">
        <v>1103</v>
      </c>
      <c r="C85" s="547" t="s">
        <v>528</v>
      </c>
      <c r="D85" s="548">
        <v>32776.166603756057</v>
      </c>
      <c r="E85" s="544">
        <v>40970.20825469507</v>
      </c>
      <c r="F85" s="549">
        <v>308690.03505934769</v>
      </c>
      <c r="G85" s="550" t="s">
        <v>190</v>
      </c>
      <c r="H85" s="551">
        <v>153</v>
      </c>
    </row>
    <row r="86" spans="1:8">
      <c r="A86" s="541" t="s">
        <v>1104</v>
      </c>
      <c r="B86" s="547" t="s">
        <v>1105</v>
      </c>
      <c r="C86" s="547" t="s">
        <v>528</v>
      </c>
      <c r="D86" s="548">
        <v>31342.758603756054</v>
      </c>
      <c r="E86" s="544">
        <v>39178.448254695068</v>
      </c>
      <c r="F86" s="549">
        <v>295190.0192971736</v>
      </c>
      <c r="G86" s="550" t="s">
        <v>190</v>
      </c>
      <c r="H86" s="551">
        <v>165</v>
      </c>
    </row>
    <row r="87" spans="1:8">
      <c r="A87" s="541" t="s">
        <v>1106</v>
      </c>
      <c r="B87" s="547" t="s">
        <v>1107</v>
      </c>
      <c r="C87" s="547" t="s">
        <v>528</v>
      </c>
      <c r="D87" s="548">
        <v>33731.766603756056</v>
      </c>
      <c r="E87" s="544">
        <v>42164.70825469507</v>
      </c>
      <c r="F87" s="549">
        <v>317689.99533746357</v>
      </c>
      <c r="G87" s="550" t="s">
        <v>190</v>
      </c>
      <c r="H87" s="551">
        <v>166</v>
      </c>
    </row>
    <row r="88" spans="1:8">
      <c r="A88" s="541" t="s">
        <v>1108</v>
      </c>
      <c r="B88" s="547" t="s">
        <v>1109</v>
      </c>
      <c r="C88" s="547" t="s">
        <v>528</v>
      </c>
      <c r="D88" s="548">
        <v>34368.838603756056</v>
      </c>
      <c r="E88" s="544">
        <v>42961.048254695066</v>
      </c>
      <c r="F88" s="549">
        <v>323690.01908620761</v>
      </c>
      <c r="G88" s="550" t="s">
        <v>190</v>
      </c>
      <c r="H88" s="551">
        <v>166</v>
      </c>
    </row>
    <row r="89" spans="1:8">
      <c r="A89" s="541" t="s">
        <v>1110</v>
      </c>
      <c r="B89" s="547" t="s">
        <v>1111</v>
      </c>
      <c r="C89" s="547" t="s">
        <v>528</v>
      </c>
      <c r="D89" s="548">
        <v>31342.758603756054</v>
      </c>
      <c r="E89" s="544">
        <v>39178.448254695068</v>
      </c>
      <c r="F89" s="549">
        <v>295190.0192971736</v>
      </c>
      <c r="G89" s="550" t="s">
        <v>190</v>
      </c>
      <c r="H89" s="551">
        <v>172</v>
      </c>
    </row>
    <row r="90" spans="1:8">
      <c r="A90" s="541" t="s">
        <v>1112</v>
      </c>
      <c r="B90" s="547" t="s">
        <v>1113</v>
      </c>
      <c r="C90" s="547" t="s">
        <v>528</v>
      </c>
      <c r="D90" s="548">
        <v>33731.766603756056</v>
      </c>
      <c r="E90" s="544">
        <v>42164.70825469507</v>
      </c>
      <c r="F90" s="549">
        <v>317689.99533746357</v>
      </c>
      <c r="G90" s="550" t="s">
        <v>190</v>
      </c>
      <c r="H90" s="551">
        <v>172</v>
      </c>
    </row>
    <row r="91" spans="1:8">
      <c r="A91" s="541" t="s">
        <v>1114</v>
      </c>
      <c r="B91" s="547" t="s">
        <v>1115</v>
      </c>
      <c r="C91" s="547" t="s">
        <v>528</v>
      </c>
      <c r="D91" s="548">
        <v>34368.838603756056</v>
      </c>
      <c r="E91" s="544">
        <v>42961.048254695066</v>
      </c>
      <c r="F91" s="549">
        <v>323690.01908620761</v>
      </c>
      <c r="G91" s="550" t="s">
        <v>190</v>
      </c>
      <c r="H91" s="551">
        <v>172</v>
      </c>
    </row>
    <row r="92" spans="1:8">
      <c r="A92" s="541" t="s">
        <v>1116</v>
      </c>
      <c r="B92" s="547" t="s">
        <v>1117</v>
      </c>
      <c r="C92" s="547" t="s">
        <v>528</v>
      </c>
      <c r="D92" s="548">
        <v>32935.430603756053</v>
      </c>
      <c r="E92" s="544">
        <v>41169.288254695064</v>
      </c>
      <c r="F92" s="549">
        <v>310190.00332403352</v>
      </c>
      <c r="G92" s="550" t="s">
        <v>190</v>
      </c>
      <c r="H92" s="551">
        <v>174</v>
      </c>
    </row>
    <row r="93" spans="1:8">
      <c r="A93" s="541" t="s">
        <v>1118</v>
      </c>
      <c r="B93" s="547" t="s">
        <v>1119</v>
      </c>
      <c r="C93" s="547" t="s">
        <v>528</v>
      </c>
      <c r="D93" s="548">
        <v>35324.438603756054</v>
      </c>
      <c r="E93" s="544">
        <v>44155.548254695066</v>
      </c>
      <c r="F93" s="549">
        <v>332689.97936432349</v>
      </c>
      <c r="G93" s="550" t="s">
        <v>190</v>
      </c>
      <c r="H93" s="551">
        <v>174</v>
      </c>
    </row>
    <row r="94" spans="1:8">
      <c r="A94" s="541" t="s">
        <v>1120</v>
      </c>
      <c r="B94" s="547" t="s">
        <v>1121</v>
      </c>
      <c r="C94" s="547" t="s">
        <v>528</v>
      </c>
      <c r="D94" s="548">
        <v>35961.510603756054</v>
      </c>
      <c r="E94" s="544">
        <v>44951.88825469507</v>
      </c>
      <c r="F94" s="549">
        <v>338690.00311306759</v>
      </c>
      <c r="G94" s="550" t="s">
        <v>190</v>
      </c>
      <c r="H94" s="551">
        <v>174</v>
      </c>
    </row>
    <row r="95" spans="1:8">
      <c r="A95" s="541" t="s">
        <v>1122</v>
      </c>
      <c r="B95" s="547" t="s">
        <v>1123</v>
      </c>
      <c r="C95" s="547" t="s">
        <v>528</v>
      </c>
      <c r="D95" s="548">
        <v>31767.470603756054</v>
      </c>
      <c r="E95" s="544">
        <v>39709.338254695067</v>
      </c>
      <c r="F95" s="549">
        <v>299190.01001466956</v>
      </c>
      <c r="G95" s="550" t="s">
        <v>190</v>
      </c>
      <c r="H95" s="551">
        <v>171</v>
      </c>
    </row>
    <row r="96" spans="1:8">
      <c r="A96" s="541" t="s">
        <v>1124</v>
      </c>
      <c r="B96" s="547" t="s">
        <v>1125</v>
      </c>
      <c r="C96" s="547" t="s">
        <v>528</v>
      </c>
      <c r="D96" s="548">
        <v>33041.606603756052</v>
      </c>
      <c r="E96" s="544">
        <v>41302.008254695065</v>
      </c>
      <c r="F96" s="549">
        <v>311189.98216715746</v>
      </c>
      <c r="G96" s="550" t="s">
        <v>190</v>
      </c>
      <c r="H96" s="551">
        <v>172</v>
      </c>
    </row>
    <row r="97" spans="1:8">
      <c r="A97" s="541" t="s">
        <v>1126</v>
      </c>
      <c r="B97" s="547" t="s">
        <v>1127</v>
      </c>
      <c r="C97" s="547" t="s">
        <v>528</v>
      </c>
      <c r="D97" s="548">
        <v>33200.878603756057</v>
      </c>
      <c r="E97" s="544">
        <v>41501.098254695069</v>
      </c>
      <c r="F97" s="549">
        <v>312690.02577684366</v>
      </c>
      <c r="G97" s="550" t="s">
        <v>190</v>
      </c>
      <c r="H97" s="551">
        <v>172</v>
      </c>
    </row>
    <row r="98" spans="1:8">
      <c r="A98" s="541" t="s">
        <v>1128</v>
      </c>
      <c r="B98" s="547" t="s">
        <v>1129</v>
      </c>
      <c r="C98" s="547" t="s">
        <v>528</v>
      </c>
      <c r="D98" s="548">
        <v>34156.478603756055</v>
      </c>
      <c r="E98" s="544">
        <v>42695.598254695069</v>
      </c>
      <c r="F98" s="549">
        <v>321689.98605495953</v>
      </c>
      <c r="G98" s="550" t="s">
        <v>190</v>
      </c>
      <c r="H98" s="551">
        <v>172</v>
      </c>
    </row>
    <row r="99" spans="1:8">
      <c r="A99" s="541" t="s">
        <v>1130</v>
      </c>
      <c r="B99" s="547" t="s">
        <v>1131</v>
      </c>
      <c r="C99" s="547" t="s">
        <v>528</v>
      </c>
      <c r="D99" s="548">
        <v>34793.550603756055</v>
      </c>
      <c r="E99" s="544">
        <v>43491.938254695066</v>
      </c>
      <c r="F99" s="549">
        <v>327690.00980370358</v>
      </c>
      <c r="G99" s="550" t="s">
        <v>190</v>
      </c>
      <c r="H99" s="551">
        <v>172</v>
      </c>
    </row>
    <row r="100" spans="1:8">
      <c r="A100" s="541" t="s">
        <v>1132</v>
      </c>
      <c r="B100" s="547" t="s">
        <v>1133</v>
      </c>
      <c r="C100" s="547" t="s">
        <v>528</v>
      </c>
      <c r="D100" s="548">
        <v>33360.14260375606</v>
      </c>
      <c r="E100" s="544">
        <v>41700.178254695071</v>
      </c>
      <c r="F100" s="549">
        <v>314189.99404152954</v>
      </c>
      <c r="G100" s="550" t="s">
        <v>190</v>
      </c>
      <c r="H100" s="551">
        <v>181</v>
      </c>
    </row>
    <row r="101" spans="1:8">
      <c r="A101" s="541" t="s">
        <v>1134</v>
      </c>
      <c r="B101" s="547" t="s">
        <v>1135</v>
      </c>
      <c r="C101" s="547" t="s">
        <v>528</v>
      </c>
      <c r="D101" s="548">
        <v>34634.278603756058</v>
      </c>
      <c r="E101" s="544">
        <v>43292.848254695069</v>
      </c>
      <c r="F101" s="549">
        <v>326189.96619401744</v>
      </c>
      <c r="G101" s="550" t="s">
        <v>190</v>
      </c>
      <c r="H101" s="551">
        <v>182</v>
      </c>
    </row>
    <row r="102" spans="1:8">
      <c r="A102" s="541" t="s">
        <v>1136</v>
      </c>
      <c r="B102" s="547" t="s">
        <v>1137</v>
      </c>
      <c r="C102" s="547" t="s">
        <v>528</v>
      </c>
      <c r="D102" s="548">
        <v>34793.550603756055</v>
      </c>
      <c r="E102" s="544">
        <v>43491.938254695066</v>
      </c>
      <c r="F102" s="549">
        <v>327690.00980370358</v>
      </c>
      <c r="G102" s="550" t="s">
        <v>190</v>
      </c>
      <c r="H102" s="551">
        <v>182</v>
      </c>
    </row>
    <row r="103" spans="1:8">
      <c r="A103" s="541" t="s">
        <v>1138</v>
      </c>
      <c r="B103" s="547" t="s">
        <v>1139</v>
      </c>
      <c r="C103" s="547" t="s">
        <v>528</v>
      </c>
      <c r="D103" s="548">
        <v>35749.150603756054</v>
      </c>
      <c r="E103" s="544">
        <v>44686.438254695066</v>
      </c>
      <c r="F103" s="549">
        <v>336689.97008181945</v>
      </c>
      <c r="G103" s="550" t="s">
        <v>190</v>
      </c>
      <c r="H103" s="551">
        <v>182</v>
      </c>
    </row>
    <row r="104" spans="1:8">
      <c r="A104" s="541" t="s">
        <v>1140</v>
      </c>
      <c r="B104" s="547" t="s">
        <v>1141</v>
      </c>
      <c r="C104" s="547" t="s">
        <v>528</v>
      </c>
      <c r="D104" s="548">
        <v>36386.222603756054</v>
      </c>
      <c r="E104" s="544">
        <v>45482.778254695069</v>
      </c>
      <c r="F104" s="549">
        <v>342689.99383056356</v>
      </c>
      <c r="G104" s="550" t="s">
        <v>190</v>
      </c>
      <c r="H104" s="551">
        <v>182</v>
      </c>
    </row>
    <row r="105" spans="1:8">
      <c r="A105" s="541" t="s">
        <v>1142</v>
      </c>
      <c r="B105" s="547" t="s">
        <v>1143</v>
      </c>
      <c r="C105" s="547" t="s">
        <v>528</v>
      </c>
      <c r="D105" s="548">
        <v>31130.398603756057</v>
      </c>
      <c r="E105" s="544">
        <v>38912.998254695071</v>
      </c>
      <c r="F105" s="549">
        <v>293189.98626592552</v>
      </c>
      <c r="G105" s="550" t="s">
        <v>190</v>
      </c>
      <c r="H105" s="551">
        <v>147</v>
      </c>
    </row>
    <row r="106" spans="1:8">
      <c r="A106" s="541" t="s">
        <v>1144</v>
      </c>
      <c r="B106" s="547" t="s">
        <v>1145</v>
      </c>
      <c r="C106" s="547" t="s">
        <v>528</v>
      </c>
      <c r="D106" s="548">
        <v>33519.414603756057</v>
      </c>
      <c r="E106" s="544">
        <v>41899.268254695067</v>
      </c>
      <c r="F106" s="549">
        <v>315690.03765121568</v>
      </c>
      <c r="G106" s="550" t="s">
        <v>190</v>
      </c>
      <c r="H106" s="551">
        <v>147</v>
      </c>
    </row>
    <row r="107" spans="1:8">
      <c r="A107" s="541" t="s">
        <v>1146</v>
      </c>
      <c r="B107" s="547" t="s">
        <v>1147</v>
      </c>
      <c r="C107" s="547" t="s">
        <v>528</v>
      </c>
      <c r="D107" s="548">
        <v>32723.070603756052</v>
      </c>
      <c r="E107" s="544">
        <v>40903.838254695067</v>
      </c>
      <c r="F107" s="549">
        <v>308189.97029278544</v>
      </c>
      <c r="G107" s="550" t="s">
        <v>190</v>
      </c>
      <c r="H107" s="551">
        <v>160</v>
      </c>
    </row>
    <row r="108" spans="1:8">
      <c r="A108" s="541" t="s">
        <v>1148</v>
      </c>
      <c r="B108" s="547" t="s">
        <v>1149</v>
      </c>
      <c r="C108" s="547" t="s">
        <v>528</v>
      </c>
      <c r="D108" s="548">
        <v>35112.086603756055</v>
      </c>
      <c r="E108" s="544">
        <v>43890.108254695071</v>
      </c>
      <c r="F108" s="549">
        <v>330690.02167807566</v>
      </c>
      <c r="G108" s="550" t="s">
        <v>190</v>
      </c>
      <c r="H108" s="551">
        <v>160</v>
      </c>
    </row>
    <row r="109" spans="1:8">
      <c r="A109" s="541" t="s">
        <v>1150</v>
      </c>
      <c r="B109" s="547" t="s">
        <v>1151</v>
      </c>
      <c r="C109" s="547" t="s">
        <v>528</v>
      </c>
      <c r="D109" s="548">
        <v>32723.070603756052</v>
      </c>
      <c r="E109" s="544">
        <v>40903.838254695067</v>
      </c>
      <c r="F109" s="549">
        <v>308189.97029278544</v>
      </c>
      <c r="G109" s="550" t="s">
        <v>190</v>
      </c>
      <c r="H109" s="551">
        <v>164</v>
      </c>
    </row>
    <row r="110" spans="1:8">
      <c r="A110" s="541" t="s">
        <v>1152</v>
      </c>
      <c r="B110" s="547" t="s">
        <v>1153</v>
      </c>
      <c r="C110" s="547" t="s">
        <v>528</v>
      </c>
      <c r="D110" s="548">
        <v>35112.086603756055</v>
      </c>
      <c r="E110" s="544">
        <v>43890.108254695071</v>
      </c>
      <c r="F110" s="549">
        <v>330690.02167807566</v>
      </c>
      <c r="G110" s="550" t="s">
        <v>190</v>
      </c>
      <c r="H110" s="551">
        <v>165</v>
      </c>
    </row>
    <row r="111" spans="1:8">
      <c r="A111" s="541" t="s">
        <v>1154</v>
      </c>
      <c r="B111" s="547" t="s">
        <v>1155</v>
      </c>
      <c r="C111" s="547" t="s">
        <v>528</v>
      </c>
      <c r="D111" s="548">
        <v>35749.150603756054</v>
      </c>
      <c r="E111" s="544">
        <v>44686.438254695066</v>
      </c>
      <c r="F111" s="549">
        <v>336689.97008181945</v>
      </c>
      <c r="G111" s="550" t="s">
        <v>190</v>
      </c>
      <c r="H111" s="551">
        <v>165</v>
      </c>
    </row>
    <row r="112" spans="1:8">
      <c r="A112" s="541" t="s">
        <v>1156</v>
      </c>
      <c r="B112" s="547" t="s">
        <v>1157</v>
      </c>
      <c r="C112" s="547" t="s">
        <v>528</v>
      </c>
      <c r="D112" s="548">
        <v>34315.750603756052</v>
      </c>
      <c r="E112" s="544">
        <v>42894.688254695066</v>
      </c>
      <c r="F112" s="549">
        <v>323190.02966464561</v>
      </c>
      <c r="G112" s="550" t="s">
        <v>190</v>
      </c>
      <c r="H112" s="551">
        <v>173</v>
      </c>
    </row>
    <row r="113" spans="1:8">
      <c r="A113" s="541" t="s">
        <v>1158</v>
      </c>
      <c r="B113" s="547" t="s">
        <v>1159</v>
      </c>
      <c r="C113" s="547" t="s">
        <v>528</v>
      </c>
      <c r="D113" s="548">
        <v>36704.758603756054</v>
      </c>
      <c r="E113" s="544">
        <v>45880.948254695068</v>
      </c>
      <c r="F113" s="549">
        <v>345690.00570493558</v>
      </c>
      <c r="G113" s="550" t="s">
        <v>190</v>
      </c>
      <c r="H113" s="551">
        <v>173</v>
      </c>
    </row>
    <row r="114" spans="1:8">
      <c r="A114" s="541" t="s">
        <v>1160</v>
      </c>
      <c r="B114" s="547" t="s">
        <v>1161</v>
      </c>
      <c r="C114" s="547" t="s">
        <v>528</v>
      </c>
      <c r="D114" s="548">
        <v>37341.830603756054</v>
      </c>
      <c r="E114" s="544">
        <v>46677.288254695064</v>
      </c>
      <c r="F114" s="549">
        <v>351690.02945367963</v>
      </c>
      <c r="G114" s="550" t="s">
        <v>190</v>
      </c>
      <c r="H114" s="551">
        <v>173</v>
      </c>
    </row>
    <row r="115" spans="1:8">
      <c r="A115" s="541" t="s">
        <v>1162</v>
      </c>
      <c r="B115" s="547" t="s">
        <v>1163</v>
      </c>
      <c r="C115" s="547" t="s">
        <v>528</v>
      </c>
      <c r="D115" s="548">
        <v>34740.462603756052</v>
      </c>
      <c r="E115" s="544">
        <v>43425.578254695065</v>
      </c>
      <c r="F115" s="549">
        <v>327190.02038214158</v>
      </c>
      <c r="G115" s="550" t="s">
        <v>190</v>
      </c>
      <c r="H115" s="551">
        <v>173</v>
      </c>
    </row>
    <row r="116" spans="1:8">
      <c r="A116" s="541" t="s">
        <v>1164</v>
      </c>
      <c r="B116" s="547" t="s">
        <v>1165</v>
      </c>
      <c r="C116" s="547" t="s">
        <v>528</v>
      </c>
      <c r="D116" s="548">
        <v>36014.598603756058</v>
      </c>
      <c r="E116" s="544">
        <v>45018.248254695071</v>
      </c>
      <c r="F116" s="549">
        <v>339189.99253462953</v>
      </c>
      <c r="G116" s="550" t="s">
        <v>190</v>
      </c>
      <c r="H116" s="551">
        <v>173</v>
      </c>
    </row>
    <row r="117" spans="1:8">
      <c r="A117" s="541" t="s">
        <v>1166</v>
      </c>
      <c r="B117" s="547" t="s">
        <v>1167</v>
      </c>
      <c r="C117" s="547" t="s">
        <v>528</v>
      </c>
      <c r="D117" s="548">
        <v>36173.870603756055</v>
      </c>
      <c r="E117" s="544">
        <v>45217.338254695067</v>
      </c>
      <c r="F117" s="549">
        <v>340690.03614431567</v>
      </c>
      <c r="G117" s="550" t="s">
        <v>190</v>
      </c>
      <c r="H117" s="551">
        <v>173</v>
      </c>
    </row>
    <row r="118" spans="1:8">
      <c r="A118" s="541" t="s">
        <v>1168</v>
      </c>
      <c r="B118" s="547" t="s">
        <v>1169</v>
      </c>
      <c r="C118" s="547" t="s">
        <v>528</v>
      </c>
      <c r="D118" s="548">
        <v>37129.470603756054</v>
      </c>
      <c r="E118" s="544">
        <v>46411.838254695067</v>
      </c>
      <c r="F118" s="549">
        <v>349689.99642243155</v>
      </c>
      <c r="G118" s="550" t="s">
        <v>190</v>
      </c>
      <c r="H118" s="551">
        <v>173</v>
      </c>
    </row>
    <row r="119" spans="1:8">
      <c r="A119" s="552" t="s">
        <v>1170</v>
      </c>
      <c r="B119" s="547" t="s">
        <v>1171</v>
      </c>
      <c r="C119" s="547" t="s">
        <v>528</v>
      </c>
      <c r="D119" s="548">
        <v>37766.542603756054</v>
      </c>
      <c r="E119" s="553">
        <v>47208.178254695071</v>
      </c>
      <c r="F119" s="549">
        <v>355690.02017117565</v>
      </c>
      <c r="G119" s="550" t="s">
        <v>190</v>
      </c>
      <c r="H119" s="551">
        <v>173</v>
      </c>
    </row>
    <row r="120" spans="1:8">
      <c r="A120" s="119" t="s">
        <v>1172</v>
      </c>
      <c r="B120" s="129" t="s">
        <v>1173</v>
      </c>
      <c r="C120" s="129" t="s">
        <v>528</v>
      </c>
      <c r="D120" s="130">
        <v>30960.518603756052</v>
      </c>
      <c r="E120" s="127">
        <v>38700.648254695065</v>
      </c>
      <c r="F120" s="99">
        <v>291590.03518592723</v>
      </c>
      <c r="G120" s="131" t="s">
        <v>190</v>
      </c>
      <c r="H120" s="554">
        <v>165</v>
      </c>
    </row>
    <row r="121" spans="1:8">
      <c r="A121" s="119" t="s">
        <v>1174</v>
      </c>
      <c r="B121" s="129" t="s">
        <v>1175</v>
      </c>
      <c r="C121" s="129" t="s">
        <v>528</v>
      </c>
      <c r="D121" s="130">
        <v>31916.118603756051</v>
      </c>
      <c r="E121" s="127">
        <v>39895.148254695065</v>
      </c>
      <c r="F121" s="99">
        <v>300589.99546404311</v>
      </c>
      <c r="G121" s="131" t="s">
        <v>190</v>
      </c>
      <c r="H121" s="554">
        <v>166</v>
      </c>
    </row>
    <row r="122" spans="1:8">
      <c r="A122" s="119" t="s">
        <v>1176</v>
      </c>
      <c r="B122" s="129" t="s">
        <v>1177</v>
      </c>
      <c r="C122" s="129" t="s">
        <v>528</v>
      </c>
      <c r="D122" s="130">
        <v>31183.486603756057</v>
      </c>
      <c r="E122" s="127">
        <v>38979.358254695071</v>
      </c>
      <c r="F122" s="99">
        <v>293689.97568748752</v>
      </c>
      <c r="G122" s="131" t="s">
        <v>190</v>
      </c>
      <c r="H122" s="554">
        <v>165</v>
      </c>
    </row>
    <row r="123" spans="1:8">
      <c r="A123" s="119" t="s">
        <v>1178</v>
      </c>
      <c r="B123" s="129" t="s">
        <v>1179</v>
      </c>
      <c r="C123" s="129" t="s">
        <v>528</v>
      </c>
      <c r="D123" s="130">
        <v>31650.670603756054</v>
      </c>
      <c r="E123" s="127">
        <v>39563.338254695067</v>
      </c>
      <c r="F123" s="99">
        <v>298089.97301123309</v>
      </c>
      <c r="G123" s="131" t="s">
        <v>190</v>
      </c>
      <c r="H123" s="554">
        <v>165</v>
      </c>
    </row>
    <row r="124" spans="1:8">
      <c r="A124" s="119" t="s">
        <v>1180</v>
      </c>
      <c r="B124" s="129" t="s">
        <v>1181</v>
      </c>
      <c r="C124" s="129" t="s">
        <v>528</v>
      </c>
      <c r="D124" s="130">
        <v>33572.502603756053</v>
      </c>
      <c r="E124" s="127">
        <v>41965.628254695068</v>
      </c>
      <c r="F124" s="99">
        <v>316190.02707277762</v>
      </c>
      <c r="G124" s="131" t="s">
        <v>190</v>
      </c>
      <c r="H124" s="554">
        <v>166</v>
      </c>
    </row>
    <row r="125" spans="1:8">
      <c r="A125" s="119" t="s">
        <v>1182</v>
      </c>
      <c r="B125" s="129" t="s">
        <v>1183</v>
      </c>
      <c r="C125" s="129" t="s">
        <v>528</v>
      </c>
      <c r="D125" s="130">
        <v>34039.686603756054</v>
      </c>
      <c r="E125" s="127">
        <v>42549.608254695071</v>
      </c>
      <c r="F125" s="99">
        <v>320590.02439652325</v>
      </c>
      <c r="G125" s="131" t="s">
        <v>190</v>
      </c>
      <c r="H125" s="554">
        <v>166</v>
      </c>
    </row>
    <row r="126" spans="1:8">
      <c r="A126" s="119" t="s">
        <v>1184</v>
      </c>
      <c r="B126" s="129" t="s">
        <v>1185</v>
      </c>
      <c r="C126" s="129" t="s">
        <v>528</v>
      </c>
      <c r="D126" s="130">
        <v>34209.566603756059</v>
      </c>
      <c r="E126" s="127">
        <v>42761.95825469507</v>
      </c>
      <c r="F126" s="99">
        <v>322189.97547652147</v>
      </c>
      <c r="G126" s="131" t="s">
        <v>190</v>
      </c>
      <c r="H126" s="554">
        <v>166</v>
      </c>
    </row>
    <row r="127" spans="1:8">
      <c r="A127" s="119" t="s">
        <v>1186</v>
      </c>
      <c r="B127" s="129" t="s">
        <v>1187</v>
      </c>
      <c r="C127" s="129" t="s">
        <v>528</v>
      </c>
      <c r="D127" s="130">
        <v>34676.750603756052</v>
      </c>
      <c r="E127" s="127">
        <v>43345.938254695066</v>
      </c>
      <c r="F127" s="99">
        <v>326589.97280026705</v>
      </c>
      <c r="G127" s="131" t="s">
        <v>190</v>
      </c>
      <c r="H127" s="554">
        <v>166</v>
      </c>
    </row>
    <row r="128" spans="1:8">
      <c r="A128" s="119" t="s">
        <v>1188</v>
      </c>
      <c r="B128" s="129" t="s">
        <v>1189</v>
      </c>
      <c r="C128" s="129" t="s">
        <v>528</v>
      </c>
      <c r="D128" s="130">
        <v>32553.190603756055</v>
      </c>
      <c r="E128" s="127">
        <v>40691.488254695068</v>
      </c>
      <c r="F128" s="99">
        <v>306590.01921278721</v>
      </c>
      <c r="G128" s="131" t="s">
        <v>190</v>
      </c>
      <c r="H128" s="554">
        <v>174</v>
      </c>
    </row>
    <row r="129" spans="1:8">
      <c r="A129" s="119" t="s">
        <v>1190</v>
      </c>
      <c r="B129" s="129" t="s">
        <v>1191</v>
      </c>
      <c r="C129" s="129" t="s">
        <v>528</v>
      </c>
      <c r="D129" s="130">
        <v>33508.790603756053</v>
      </c>
      <c r="E129" s="127">
        <v>41885.988254695068</v>
      </c>
      <c r="F129" s="99">
        <v>315589.97949090309</v>
      </c>
      <c r="G129" s="131" t="s">
        <v>190</v>
      </c>
      <c r="H129" s="554">
        <v>174</v>
      </c>
    </row>
    <row r="130" spans="1:8">
      <c r="A130" s="119" t="s">
        <v>1192</v>
      </c>
      <c r="B130" s="129" t="s">
        <v>1193</v>
      </c>
      <c r="C130" s="129" t="s">
        <v>528</v>
      </c>
      <c r="D130" s="130">
        <v>32776.166603756057</v>
      </c>
      <c r="E130" s="127">
        <v>40970.20825469507</v>
      </c>
      <c r="F130" s="99">
        <v>308690.03505934769</v>
      </c>
      <c r="G130" s="131" t="s">
        <v>190</v>
      </c>
      <c r="H130" s="554">
        <v>174</v>
      </c>
    </row>
    <row r="131" spans="1:8">
      <c r="A131" s="119" t="s">
        <v>1194</v>
      </c>
      <c r="B131" s="129" t="s">
        <v>1195</v>
      </c>
      <c r="C131" s="129" t="s">
        <v>528</v>
      </c>
      <c r="D131" s="130">
        <v>33243.350603756051</v>
      </c>
      <c r="E131" s="127">
        <v>41554.188254695066</v>
      </c>
      <c r="F131" s="99">
        <v>313090.03238309326</v>
      </c>
      <c r="G131" s="131" t="s">
        <v>190</v>
      </c>
      <c r="H131" s="554">
        <v>174</v>
      </c>
    </row>
    <row r="132" spans="1:8">
      <c r="A132" s="119" t="s">
        <v>1196</v>
      </c>
      <c r="B132" s="129" t="s">
        <v>1197</v>
      </c>
      <c r="C132" s="129" t="s">
        <v>528</v>
      </c>
      <c r="D132" s="130">
        <v>35165.174603756052</v>
      </c>
      <c r="E132" s="127">
        <v>43956.468254695064</v>
      </c>
      <c r="F132" s="99">
        <v>331190.01109963754</v>
      </c>
      <c r="G132" s="131" t="s">
        <v>190</v>
      </c>
      <c r="H132" s="554">
        <v>174</v>
      </c>
    </row>
    <row r="133" spans="1:8">
      <c r="A133" s="119" t="s">
        <v>1198</v>
      </c>
      <c r="B133" s="129" t="s">
        <v>1199</v>
      </c>
      <c r="C133" s="129" t="s">
        <v>528</v>
      </c>
      <c r="D133" s="130">
        <v>35632.358603756053</v>
      </c>
      <c r="E133" s="127">
        <v>44540.448254695068</v>
      </c>
      <c r="F133" s="99">
        <v>335590.00842338317</v>
      </c>
      <c r="G133" s="131" t="s">
        <v>190</v>
      </c>
      <c r="H133" s="554">
        <v>174</v>
      </c>
    </row>
    <row r="134" spans="1:8">
      <c r="A134" s="119" t="s">
        <v>1200</v>
      </c>
      <c r="B134" s="129" t="s">
        <v>1201</v>
      </c>
      <c r="C134" s="129" t="s">
        <v>528</v>
      </c>
      <c r="D134" s="130">
        <v>36269.430603756053</v>
      </c>
      <c r="E134" s="127">
        <v>45336.788254695064</v>
      </c>
      <c r="F134" s="99">
        <v>341590.03217212722</v>
      </c>
      <c r="G134" s="131" t="s">
        <v>190</v>
      </c>
      <c r="H134" s="554">
        <v>174</v>
      </c>
    </row>
    <row r="135" spans="1:8">
      <c r="A135" s="119" t="s">
        <v>1202</v>
      </c>
      <c r="B135" s="129" t="s">
        <v>1203</v>
      </c>
      <c r="C135" s="129" t="s">
        <v>528</v>
      </c>
      <c r="D135" s="130">
        <v>35802.246603756052</v>
      </c>
      <c r="E135" s="127">
        <v>44752.808254695068</v>
      </c>
      <c r="F135" s="99">
        <v>337190.03484838165</v>
      </c>
      <c r="G135" s="131" t="s">
        <v>190</v>
      </c>
      <c r="H135" s="554">
        <v>174</v>
      </c>
    </row>
    <row r="136" spans="1:8">
      <c r="A136" s="119" t="s">
        <v>1204</v>
      </c>
      <c r="B136" s="129" t="s">
        <v>1205</v>
      </c>
      <c r="C136" s="129" t="s">
        <v>528</v>
      </c>
      <c r="D136" s="130">
        <v>29367.838603756052</v>
      </c>
      <c r="E136" s="127">
        <v>36709.798254695066</v>
      </c>
      <c r="F136" s="99">
        <v>276589.97581406706</v>
      </c>
      <c r="G136" s="131" t="s">
        <v>190</v>
      </c>
      <c r="H136" s="554">
        <v>153</v>
      </c>
    </row>
    <row r="137" spans="1:8">
      <c r="A137" s="119" t="s">
        <v>1206</v>
      </c>
      <c r="B137" s="129" t="s">
        <v>1207</v>
      </c>
      <c r="C137" s="129" t="s">
        <v>528</v>
      </c>
      <c r="D137" s="130">
        <v>30323.446603756056</v>
      </c>
      <c r="E137" s="127">
        <v>37904.308254695068</v>
      </c>
      <c r="F137" s="99">
        <v>285590.01143718319</v>
      </c>
      <c r="G137" s="131" t="s">
        <v>190</v>
      </c>
      <c r="H137" s="554">
        <v>153</v>
      </c>
    </row>
    <row r="138" spans="1:8">
      <c r="A138" s="119" t="s">
        <v>1208</v>
      </c>
      <c r="B138" s="129" t="s">
        <v>1209</v>
      </c>
      <c r="C138" s="129" t="s">
        <v>528</v>
      </c>
      <c r="D138" s="130">
        <v>29590.814603756055</v>
      </c>
      <c r="E138" s="127">
        <v>36988.518254695067</v>
      </c>
      <c r="F138" s="99">
        <v>278689.99166062754</v>
      </c>
      <c r="G138" s="131" t="s">
        <v>190</v>
      </c>
      <c r="H138" s="554">
        <v>153</v>
      </c>
    </row>
    <row r="139" spans="1:8">
      <c r="A139" s="119" t="s">
        <v>1210</v>
      </c>
      <c r="B139" s="129" t="s">
        <v>1211</v>
      </c>
      <c r="C139" s="129" t="s">
        <v>528</v>
      </c>
      <c r="D139" s="130">
        <v>30057.998603756056</v>
      </c>
      <c r="E139" s="127">
        <v>37572.498254695071</v>
      </c>
      <c r="F139" s="99">
        <v>283089.98898437317</v>
      </c>
      <c r="G139" s="131" t="s">
        <v>190</v>
      </c>
      <c r="H139" s="554">
        <v>153</v>
      </c>
    </row>
    <row r="140" spans="1:8">
      <c r="A140" s="119" t="s">
        <v>1212</v>
      </c>
      <c r="B140" s="129" t="s">
        <v>1213</v>
      </c>
      <c r="C140" s="129" t="s">
        <v>528</v>
      </c>
      <c r="D140" s="130">
        <v>31979.822603756056</v>
      </c>
      <c r="E140" s="127">
        <v>39974.778254695069</v>
      </c>
      <c r="F140" s="99">
        <v>301189.96770091745</v>
      </c>
      <c r="G140" s="131" t="s">
        <v>190</v>
      </c>
      <c r="H140" s="554">
        <v>153</v>
      </c>
    </row>
    <row r="141" spans="1:8">
      <c r="A141" s="119" t="s">
        <v>1214</v>
      </c>
      <c r="B141" s="129" t="s">
        <v>1215</v>
      </c>
      <c r="C141" s="129" t="s">
        <v>528</v>
      </c>
      <c r="D141" s="130">
        <v>32447.006603756054</v>
      </c>
      <c r="E141" s="127">
        <v>40558.758254695065</v>
      </c>
      <c r="F141" s="99">
        <v>305589.96502466302</v>
      </c>
      <c r="G141" s="131" t="s">
        <v>190</v>
      </c>
      <c r="H141" s="554">
        <v>153</v>
      </c>
    </row>
    <row r="142" spans="1:8">
      <c r="A142" s="119" t="s">
        <v>1216</v>
      </c>
      <c r="B142" s="129" t="s">
        <v>1217</v>
      </c>
      <c r="C142" s="129" t="s">
        <v>528</v>
      </c>
      <c r="D142" s="130">
        <v>33084.078603756054</v>
      </c>
      <c r="E142" s="127">
        <v>41355.098254695069</v>
      </c>
      <c r="F142" s="99">
        <v>311589.98877340712</v>
      </c>
      <c r="G142" s="131" t="s">
        <v>190</v>
      </c>
      <c r="H142" s="554">
        <v>153</v>
      </c>
    </row>
    <row r="143" spans="1:8">
      <c r="A143" s="119" t="s">
        <v>1218</v>
      </c>
      <c r="B143" s="129" t="s">
        <v>1219</v>
      </c>
      <c r="C143" s="129" t="s">
        <v>528</v>
      </c>
      <c r="D143" s="130">
        <v>32616.894603756053</v>
      </c>
      <c r="E143" s="127">
        <v>40771.118254695066</v>
      </c>
      <c r="F143" s="99">
        <v>307189.99144966149</v>
      </c>
      <c r="G143" s="131" t="s">
        <v>190</v>
      </c>
      <c r="H143" s="554">
        <v>153</v>
      </c>
    </row>
    <row r="144" spans="1:8">
      <c r="A144" s="119" t="s">
        <v>1220</v>
      </c>
      <c r="B144" s="129" t="s">
        <v>1221</v>
      </c>
      <c r="C144" s="129" t="s">
        <v>528</v>
      </c>
      <c r="D144" s="130">
        <v>30960.518603756052</v>
      </c>
      <c r="E144" s="127">
        <v>38700.648254695065</v>
      </c>
      <c r="F144" s="99">
        <v>291590.03518592723</v>
      </c>
      <c r="G144" s="131" t="s">
        <v>190</v>
      </c>
      <c r="H144" s="554">
        <v>172</v>
      </c>
    </row>
    <row r="145" spans="1:8">
      <c r="A145" s="119" t="s">
        <v>1222</v>
      </c>
      <c r="B145" s="129" t="s">
        <v>1223</v>
      </c>
      <c r="C145" s="129" t="s">
        <v>528</v>
      </c>
      <c r="D145" s="130">
        <v>31916.118603756051</v>
      </c>
      <c r="E145" s="127">
        <v>39895.148254695065</v>
      </c>
      <c r="F145" s="99">
        <v>300589.99546404311</v>
      </c>
      <c r="G145" s="131" t="s">
        <v>190</v>
      </c>
      <c r="H145" s="554">
        <v>172</v>
      </c>
    </row>
    <row r="146" spans="1:8">
      <c r="A146" s="119" t="s">
        <v>1224</v>
      </c>
      <c r="B146" s="129" t="s">
        <v>1225</v>
      </c>
      <c r="C146" s="129" t="s">
        <v>528</v>
      </c>
      <c r="D146" s="130">
        <v>31650.670603756054</v>
      </c>
      <c r="E146" s="127">
        <v>39563.338254695067</v>
      </c>
      <c r="F146" s="99">
        <v>298089.97301123309</v>
      </c>
      <c r="G146" s="131" t="s">
        <v>190</v>
      </c>
      <c r="H146" s="554">
        <v>172</v>
      </c>
    </row>
    <row r="147" spans="1:8">
      <c r="A147" s="119" t="s">
        <v>1226</v>
      </c>
      <c r="B147" s="129" t="s">
        <v>1227</v>
      </c>
      <c r="C147" s="129" t="s">
        <v>528</v>
      </c>
      <c r="D147" s="130">
        <v>31183.486603756057</v>
      </c>
      <c r="E147" s="127">
        <v>38979.358254695071</v>
      </c>
      <c r="F147" s="99">
        <v>293689.97568748752</v>
      </c>
      <c r="G147" s="131" t="s">
        <v>190</v>
      </c>
      <c r="H147" s="554">
        <v>172</v>
      </c>
    </row>
    <row r="148" spans="1:8">
      <c r="A148" s="119" t="s">
        <v>1228</v>
      </c>
      <c r="B148" s="129" t="s">
        <v>1229</v>
      </c>
      <c r="C148" s="129" t="s">
        <v>528</v>
      </c>
      <c r="D148" s="130">
        <v>34039.686603756054</v>
      </c>
      <c r="E148" s="127">
        <v>42549.608254695071</v>
      </c>
      <c r="F148" s="99">
        <v>320590.02439652325</v>
      </c>
      <c r="G148" s="131" t="s">
        <v>190</v>
      </c>
      <c r="H148" s="554">
        <v>172</v>
      </c>
    </row>
    <row r="149" spans="1:8">
      <c r="A149" s="119" t="s">
        <v>1230</v>
      </c>
      <c r="B149" s="129" t="s">
        <v>1231</v>
      </c>
      <c r="C149" s="129" t="s">
        <v>528</v>
      </c>
      <c r="D149" s="130">
        <v>33572.502603756053</v>
      </c>
      <c r="E149" s="127">
        <v>41965.628254695068</v>
      </c>
      <c r="F149" s="99">
        <v>316190.02707277762</v>
      </c>
      <c r="G149" s="131" t="s">
        <v>190</v>
      </c>
      <c r="H149" s="554">
        <v>172</v>
      </c>
    </row>
    <row r="150" spans="1:8">
      <c r="A150" s="119" t="s">
        <v>1232</v>
      </c>
      <c r="B150" s="129" t="s">
        <v>1233</v>
      </c>
      <c r="C150" s="129" t="s">
        <v>528</v>
      </c>
      <c r="D150" s="130">
        <v>34676.750603756052</v>
      </c>
      <c r="E150" s="127">
        <v>43345.938254695066</v>
      </c>
      <c r="F150" s="99">
        <v>326589.97280026705</v>
      </c>
      <c r="G150" s="131" t="s">
        <v>190</v>
      </c>
      <c r="H150" s="554">
        <v>172</v>
      </c>
    </row>
    <row r="151" spans="1:8">
      <c r="A151" s="119" t="s">
        <v>1234</v>
      </c>
      <c r="B151" s="129" t="s">
        <v>1235</v>
      </c>
      <c r="C151" s="129" t="s">
        <v>528</v>
      </c>
      <c r="D151" s="130">
        <v>34209.566603756059</v>
      </c>
      <c r="E151" s="127">
        <v>42761.95825469507</v>
      </c>
      <c r="F151" s="99">
        <v>322189.97547652147</v>
      </c>
      <c r="G151" s="131" t="s">
        <v>190</v>
      </c>
      <c r="H151" s="554">
        <v>172</v>
      </c>
    </row>
    <row r="152" spans="1:8">
      <c r="A152" s="119" t="s">
        <v>1236</v>
      </c>
      <c r="B152" s="129" t="s">
        <v>1237</v>
      </c>
      <c r="C152" s="129" t="s">
        <v>528</v>
      </c>
      <c r="D152" s="130">
        <v>32022.294603756054</v>
      </c>
      <c r="E152" s="127">
        <v>40027.868254695066</v>
      </c>
      <c r="F152" s="99">
        <v>301589.97430716705</v>
      </c>
      <c r="G152" s="131" t="s">
        <v>190</v>
      </c>
      <c r="H152" s="554">
        <v>171</v>
      </c>
    </row>
    <row r="153" spans="1:8">
      <c r="A153" s="119" t="s">
        <v>1238</v>
      </c>
      <c r="B153" s="129" t="s">
        <v>1239</v>
      </c>
      <c r="C153" s="129" t="s">
        <v>528</v>
      </c>
      <c r="D153" s="130">
        <v>33508.790603756053</v>
      </c>
      <c r="E153" s="127">
        <v>41885.988254695068</v>
      </c>
      <c r="F153" s="99">
        <v>315589.97949090309</v>
      </c>
      <c r="G153" s="131" t="s">
        <v>190</v>
      </c>
      <c r="H153" s="554">
        <v>172</v>
      </c>
    </row>
    <row r="154" spans="1:8">
      <c r="A154" s="119" t="s">
        <v>1240</v>
      </c>
      <c r="B154" s="129" t="s">
        <v>1241</v>
      </c>
      <c r="C154" s="129" t="s">
        <v>528</v>
      </c>
      <c r="D154" s="130">
        <v>34464.398603756053</v>
      </c>
      <c r="E154" s="127">
        <v>43080.498254695071</v>
      </c>
      <c r="F154" s="99">
        <v>324590.01511401922</v>
      </c>
      <c r="G154" s="131" t="s">
        <v>190</v>
      </c>
      <c r="H154" s="554">
        <v>172</v>
      </c>
    </row>
    <row r="155" spans="1:8">
      <c r="A155" s="119" t="s">
        <v>1242</v>
      </c>
      <c r="B155" s="129" t="s">
        <v>1243</v>
      </c>
      <c r="C155" s="129" t="s">
        <v>528</v>
      </c>
      <c r="D155" s="130">
        <v>32075.382603756054</v>
      </c>
      <c r="E155" s="127">
        <v>40094.228254695066</v>
      </c>
      <c r="F155" s="99">
        <v>302089.96372872905</v>
      </c>
      <c r="G155" s="131" t="s">
        <v>190</v>
      </c>
      <c r="H155" s="554">
        <v>171</v>
      </c>
    </row>
    <row r="156" spans="1:8">
      <c r="A156" s="119" t="s">
        <v>1244</v>
      </c>
      <c r="B156" s="129" t="s">
        <v>1245</v>
      </c>
      <c r="C156" s="129" t="s">
        <v>528</v>
      </c>
      <c r="D156" s="130">
        <v>33349.52660375605</v>
      </c>
      <c r="E156" s="127">
        <v>41686.908254695067</v>
      </c>
      <c r="F156" s="99">
        <v>314090.0112262172</v>
      </c>
      <c r="G156" s="131" t="s">
        <v>190</v>
      </c>
      <c r="H156" s="554">
        <v>172</v>
      </c>
    </row>
    <row r="157" spans="1:8">
      <c r="A157" s="119" t="s">
        <v>1246</v>
      </c>
      <c r="B157" s="129" t="s">
        <v>1247</v>
      </c>
      <c r="C157" s="129" t="s">
        <v>528</v>
      </c>
      <c r="D157" s="130">
        <v>33041.606603756052</v>
      </c>
      <c r="E157" s="127">
        <v>41302.008254695065</v>
      </c>
      <c r="F157" s="99">
        <v>311189.98216715746</v>
      </c>
      <c r="G157" s="131" t="s">
        <v>190</v>
      </c>
      <c r="H157" s="554">
        <v>172</v>
      </c>
    </row>
    <row r="158" spans="1:8">
      <c r="A158" s="119" t="s">
        <v>1248</v>
      </c>
      <c r="B158" s="129" t="s">
        <v>1249</v>
      </c>
      <c r="C158" s="129" t="s">
        <v>528</v>
      </c>
      <c r="D158" s="130">
        <v>33997.214603756052</v>
      </c>
      <c r="E158" s="127">
        <v>42496.518254695067</v>
      </c>
      <c r="F158" s="99">
        <v>320190.01779027359</v>
      </c>
      <c r="G158" s="131" t="s">
        <v>190</v>
      </c>
      <c r="H158" s="554">
        <v>172</v>
      </c>
    </row>
    <row r="159" spans="1:8">
      <c r="A159" s="119" t="s">
        <v>1250</v>
      </c>
      <c r="B159" s="129" t="s">
        <v>1251</v>
      </c>
      <c r="C159" s="129" t="s">
        <v>528</v>
      </c>
      <c r="D159" s="130">
        <v>31608.198603756056</v>
      </c>
      <c r="E159" s="127">
        <v>39510.248254695071</v>
      </c>
      <c r="F159" s="99">
        <v>297689.96640498348</v>
      </c>
      <c r="G159" s="131" t="s">
        <v>190</v>
      </c>
      <c r="H159" s="554">
        <v>171</v>
      </c>
    </row>
    <row r="160" spans="1:8">
      <c r="A160" s="119" t="s">
        <v>1252</v>
      </c>
      <c r="B160" s="129" t="s">
        <v>1253</v>
      </c>
      <c r="C160" s="129" t="s">
        <v>528</v>
      </c>
      <c r="D160" s="130">
        <v>32882.342603756057</v>
      </c>
      <c r="E160" s="127">
        <v>41102.928254695071</v>
      </c>
      <c r="F160" s="99">
        <v>309690.01390247163</v>
      </c>
      <c r="G160" s="131" t="s">
        <v>190</v>
      </c>
      <c r="H160" s="554">
        <v>172</v>
      </c>
    </row>
    <row r="161" spans="1:8">
      <c r="A161" s="119" t="s">
        <v>1254</v>
      </c>
      <c r="B161" s="129" t="s">
        <v>1255</v>
      </c>
      <c r="C161" s="129" t="s">
        <v>528</v>
      </c>
      <c r="D161" s="130">
        <v>35101.462603756052</v>
      </c>
      <c r="E161" s="127">
        <v>43876.828254695065</v>
      </c>
      <c r="F161" s="99">
        <v>330589.96351776301</v>
      </c>
      <c r="G161" s="131" t="s">
        <v>190</v>
      </c>
      <c r="H161" s="554">
        <v>172</v>
      </c>
    </row>
    <row r="162" spans="1:8">
      <c r="A162" s="119" t="s">
        <v>1256</v>
      </c>
      <c r="B162" s="129" t="s">
        <v>1257</v>
      </c>
      <c r="C162" s="129" t="s">
        <v>528</v>
      </c>
      <c r="D162" s="130">
        <v>34634.278603756058</v>
      </c>
      <c r="E162" s="127">
        <v>43292.848254695069</v>
      </c>
      <c r="F162" s="99">
        <v>326189.96619401744</v>
      </c>
      <c r="G162" s="131" t="s">
        <v>190</v>
      </c>
      <c r="H162" s="554">
        <v>172</v>
      </c>
    </row>
    <row r="163" spans="1:8">
      <c r="A163" s="119" t="s">
        <v>1258</v>
      </c>
      <c r="B163" s="129" t="s">
        <v>1259</v>
      </c>
      <c r="C163" s="129" t="s">
        <v>528</v>
      </c>
      <c r="D163" s="130">
        <v>33614.974603756054</v>
      </c>
      <c r="E163" s="127">
        <v>42018.718254695064</v>
      </c>
      <c r="F163" s="99">
        <v>316590.03367902723</v>
      </c>
      <c r="G163" s="131" t="s">
        <v>190</v>
      </c>
      <c r="H163" s="554">
        <v>181</v>
      </c>
    </row>
    <row r="164" spans="1:8">
      <c r="A164" s="119" t="s">
        <v>1260</v>
      </c>
      <c r="B164" s="129" t="s">
        <v>1261</v>
      </c>
      <c r="C164" s="129" t="s">
        <v>528</v>
      </c>
      <c r="D164" s="130">
        <v>33668.062603756051</v>
      </c>
      <c r="E164" s="127">
        <v>42085.078254695065</v>
      </c>
      <c r="F164" s="99">
        <v>317090.02310058923</v>
      </c>
      <c r="G164" s="131" t="s">
        <v>190</v>
      </c>
      <c r="H164" s="554">
        <v>181</v>
      </c>
    </row>
    <row r="165" spans="1:8">
      <c r="A165" s="119" t="s">
        <v>1262</v>
      </c>
      <c r="B165" s="129" t="s">
        <v>1263</v>
      </c>
      <c r="C165" s="129" t="s">
        <v>528</v>
      </c>
      <c r="D165" s="130">
        <v>34942.198603756056</v>
      </c>
      <c r="E165" s="127">
        <v>43677.748254695071</v>
      </c>
      <c r="F165" s="99">
        <v>329089.99525307718</v>
      </c>
      <c r="G165" s="131" t="s">
        <v>190</v>
      </c>
      <c r="H165" s="554">
        <v>182</v>
      </c>
    </row>
    <row r="166" spans="1:8">
      <c r="A166" s="119" t="s">
        <v>1264</v>
      </c>
      <c r="B166" s="129" t="s">
        <v>1265</v>
      </c>
      <c r="C166" s="129" t="s">
        <v>528</v>
      </c>
      <c r="D166" s="130">
        <v>35101.462603756052</v>
      </c>
      <c r="E166" s="127">
        <v>43876.828254695065</v>
      </c>
      <c r="F166" s="99">
        <v>330589.96351776301</v>
      </c>
      <c r="G166" s="131" t="s">
        <v>190</v>
      </c>
      <c r="H166" s="554">
        <v>182</v>
      </c>
    </row>
    <row r="167" spans="1:8">
      <c r="A167" s="119" t="s">
        <v>1266</v>
      </c>
      <c r="B167" s="129" t="s">
        <v>1267</v>
      </c>
      <c r="C167" s="129" t="s">
        <v>528</v>
      </c>
      <c r="D167" s="130">
        <v>33200.878603756057</v>
      </c>
      <c r="E167" s="127">
        <v>41501.098254695069</v>
      </c>
      <c r="F167" s="99">
        <v>312690.02577684366</v>
      </c>
      <c r="G167" s="131" t="s">
        <v>190</v>
      </c>
      <c r="H167" s="554">
        <v>181</v>
      </c>
    </row>
    <row r="168" spans="1:8">
      <c r="A168" s="119" t="s">
        <v>1268</v>
      </c>
      <c r="B168" s="129" t="s">
        <v>1269</v>
      </c>
      <c r="C168" s="129" t="s">
        <v>528</v>
      </c>
      <c r="D168" s="130">
        <v>34475.014603756055</v>
      </c>
      <c r="E168" s="127">
        <v>43093.768254695067</v>
      </c>
      <c r="F168" s="99">
        <v>324689.99792933156</v>
      </c>
      <c r="G168" s="131" t="s">
        <v>190</v>
      </c>
      <c r="H168" s="554">
        <v>182</v>
      </c>
    </row>
    <row r="169" spans="1:8">
      <c r="A169" s="119" t="s">
        <v>1270</v>
      </c>
      <c r="B169" s="129" t="s">
        <v>1271</v>
      </c>
      <c r="C169" s="129" t="s">
        <v>528</v>
      </c>
      <c r="D169" s="130">
        <v>34634.278603756058</v>
      </c>
      <c r="E169" s="127">
        <v>43292.848254695069</v>
      </c>
      <c r="F169" s="99">
        <v>326189.96619401744</v>
      </c>
      <c r="G169" s="131" t="s">
        <v>190</v>
      </c>
      <c r="H169" s="554">
        <v>182</v>
      </c>
    </row>
    <row r="170" spans="1:8">
      <c r="A170" s="119" t="s">
        <v>1272</v>
      </c>
      <c r="B170" s="129" t="s">
        <v>1273</v>
      </c>
      <c r="C170" s="129" t="s">
        <v>528</v>
      </c>
      <c r="D170" s="130">
        <v>35589.886603756058</v>
      </c>
      <c r="E170" s="127">
        <v>44487.358254695071</v>
      </c>
      <c r="F170" s="99">
        <v>335190.00181713357</v>
      </c>
      <c r="G170" s="131" t="s">
        <v>190</v>
      </c>
      <c r="H170" s="554">
        <v>182</v>
      </c>
    </row>
    <row r="171" spans="1:8">
      <c r="A171" s="119" t="s">
        <v>1274</v>
      </c>
      <c r="B171" s="129" t="s">
        <v>1275</v>
      </c>
      <c r="C171" s="129" t="s">
        <v>528</v>
      </c>
      <c r="D171" s="130">
        <v>36057.070603756052</v>
      </c>
      <c r="E171" s="127">
        <v>45071.338254695067</v>
      </c>
      <c r="F171" s="99">
        <v>339589.99914087914</v>
      </c>
      <c r="G171" s="131" t="s">
        <v>190</v>
      </c>
      <c r="H171" s="554">
        <v>182</v>
      </c>
    </row>
    <row r="172" spans="1:8">
      <c r="A172" s="119" t="s">
        <v>1276</v>
      </c>
      <c r="B172" s="129" t="s">
        <v>1277</v>
      </c>
      <c r="C172" s="129" t="s">
        <v>528</v>
      </c>
      <c r="D172" s="130">
        <v>36694.14260375606</v>
      </c>
      <c r="E172" s="127">
        <v>45867.678254695071</v>
      </c>
      <c r="F172" s="99">
        <v>345590.02288962324</v>
      </c>
      <c r="G172" s="131" t="s">
        <v>190</v>
      </c>
      <c r="H172" s="554">
        <v>182</v>
      </c>
    </row>
    <row r="173" spans="1:8">
      <c r="A173" s="119" t="s">
        <v>1278</v>
      </c>
      <c r="B173" s="129" t="s">
        <v>1279</v>
      </c>
      <c r="C173" s="129" t="s">
        <v>528</v>
      </c>
      <c r="D173" s="130">
        <v>36226.958603756051</v>
      </c>
      <c r="E173" s="127">
        <v>45283.698254695068</v>
      </c>
      <c r="F173" s="99">
        <v>341190.02556587762</v>
      </c>
      <c r="G173" s="131" t="s">
        <v>190</v>
      </c>
      <c r="H173" s="554">
        <v>182</v>
      </c>
    </row>
    <row r="174" spans="1:8">
      <c r="A174" s="119" t="s">
        <v>1280</v>
      </c>
      <c r="B174" s="129" t="s">
        <v>1281</v>
      </c>
      <c r="C174" s="129" t="s">
        <v>528</v>
      </c>
      <c r="D174" s="130">
        <v>31597.582603756055</v>
      </c>
      <c r="E174" s="127">
        <v>39496.978254695066</v>
      </c>
      <c r="F174" s="99">
        <v>297589.98358967109</v>
      </c>
      <c r="G174" s="131" t="s">
        <v>190</v>
      </c>
      <c r="H174" s="554">
        <v>147</v>
      </c>
    </row>
    <row r="175" spans="1:8">
      <c r="A175" s="119" t="s">
        <v>1282</v>
      </c>
      <c r="B175" s="129" t="s">
        <v>1283</v>
      </c>
      <c r="C175" s="129" t="s">
        <v>528</v>
      </c>
      <c r="D175" s="130">
        <v>31703.766603756056</v>
      </c>
      <c r="E175" s="127">
        <v>39629.70825469507</v>
      </c>
      <c r="F175" s="99">
        <v>298590.03777779528</v>
      </c>
      <c r="G175" s="131" t="s">
        <v>190</v>
      </c>
      <c r="H175" s="554">
        <v>147</v>
      </c>
    </row>
    <row r="176" spans="1:8">
      <c r="A176" s="119" t="s">
        <v>1284</v>
      </c>
      <c r="B176" s="129" t="s">
        <v>1285</v>
      </c>
      <c r="C176" s="129" t="s">
        <v>528</v>
      </c>
      <c r="D176" s="130">
        <v>30971.134603756054</v>
      </c>
      <c r="E176" s="127">
        <v>38713.918254695069</v>
      </c>
      <c r="F176" s="99">
        <v>291690.01800123963</v>
      </c>
      <c r="G176" s="131" t="s">
        <v>190</v>
      </c>
      <c r="H176" s="554">
        <v>147</v>
      </c>
    </row>
    <row r="177" spans="1:8">
      <c r="A177" s="119" t="s">
        <v>1286</v>
      </c>
      <c r="B177" s="129" t="s">
        <v>1287</v>
      </c>
      <c r="C177" s="129" t="s">
        <v>528</v>
      </c>
      <c r="D177" s="130">
        <v>31438.318603756052</v>
      </c>
      <c r="E177" s="127">
        <v>39297.898254695065</v>
      </c>
      <c r="F177" s="99">
        <v>296090.0153249852</v>
      </c>
      <c r="G177" s="131" t="s">
        <v>190</v>
      </c>
      <c r="H177" s="554">
        <v>147</v>
      </c>
    </row>
    <row r="178" spans="1:8">
      <c r="A178" s="119" t="s">
        <v>1288</v>
      </c>
      <c r="B178" s="129" t="s">
        <v>1289</v>
      </c>
      <c r="C178" s="129" t="s">
        <v>528</v>
      </c>
      <c r="D178" s="130">
        <v>33360.14260375606</v>
      </c>
      <c r="E178" s="127">
        <v>41700.178254695071</v>
      </c>
      <c r="F178" s="99">
        <v>314189.99404152954</v>
      </c>
      <c r="G178" s="131" t="s">
        <v>190</v>
      </c>
      <c r="H178" s="554">
        <v>147</v>
      </c>
    </row>
    <row r="179" spans="1:8">
      <c r="A179" s="119" t="s">
        <v>1290</v>
      </c>
      <c r="B179" s="129" t="s">
        <v>1291</v>
      </c>
      <c r="C179" s="129" t="s">
        <v>528</v>
      </c>
      <c r="D179" s="130">
        <v>33827.326603756053</v>
      </c>
      <c r="E179" s="127">
        <v>42284.158254695067</v>
      </c>
      <c r="F179" s="99">
        <v>318589.99136527511</v>
      </c>
      <c r="G179" s="131" t="s">
        <v>190</v>
      </c>
      <c r="H179" s="554">
        <v>147</v>
      </c>
    </row>
    <row r="180" spans="1:8">
      <c r="A180" s="119" t="s">
        <v>1292</v>
      </c>
      <c r="B180" s="129" t="s">
        <v>1293</v>
      </c>
      <c r="C180" s="129" t="s">
        <v>528</v>
      </c>
      <c r="D180" s="130">
        <v>35419.998603756059</v>
      </c>
      <c r="E180" s="127">
        <v>44274.998254695071</v>
      </c>
      <c r="F180" s="99">
        <v>333589.97539213509</v>
      </c>
      <c r="G180" s="131" t="s">
        <v>190</v>
      </c>
      <c r="H180" s="554">
        <v>160</v>
      </c>
    </row>
    <row r="181" spans="1:8">
      <c r="A181" s="119" t="s">
        <v>1294</v>
      </c>
      <c r="B181" s="129" t="s">
        <v>1295</v>
      </c>
      <c r="C181" s="129" t="s">
        <v>528</v>
      </c>
      <c r="D181" s="130">
        <v>32340.830603756051</v>
      </c>
      <c r="E181" s="127">
        <v>40426.038254695064</v>
      </c>
      <c r="F181" s="99">
        <v>304589.98618153908</v>
      </c>
      <c r="G181" s="131" t="s">
        <v>190</v>
      </c>
      <c r="H181" s="554">
        <v>160</v>
      </c>
    </row>
    <row r="182" spans="1:8">
      <c r="A182" s="119" t="s">
        <v>1296</v>
      </c>
      <c r="B182" s="129" t="s">
        <v>1297</v>
      </c>
      <c r="C182" s="129" t="s">
        <v>528</v>
      </c>
      <c r="D182" s="130">
        <v>33296.438603756054</v>
      </c>
      <c r="E182" s="127">
        <v>41620.548254695066</v>
      </c>
      <c r="F182" s="99">
        <v>313590.0218046552</v>
      </c>
      <c r="G182" s="131" t="s">
        <v>190</v>
      </c>
      <c r="H182" s="554">
        <v>160</v>
      </c>
    </row>
    <row r="183" spans="1:8">
      <c r="A183" s="119" t="s">
        <v>1298</v>
      </c>
      <c r="B183" s="129" t="s">
        <v>1299</v>
      </c>
      <c r="C183" s="129" t="s">
        <v>528</v>
      </c>
      <c r="D183" s="130">
        <v>32563.806603756053</v>
      </c>
      <c r="E183" s="127">
        <v>40704.758254695065</v>
      </c>
      <c r="F183" s="99">
        <v>306690.00202809955</v>
      </c>
      <c r="G183" s="131" t="s">
        <v>190</v>
      </c>
      <c r="H183" s="554">
        <v>160</v>
      </c>
    </row>
    <row r="184" spans="1:8">
      <c r="A184" s="119" t="s">
        <v>1300</v>
      </c>
      <c r="B184" s="129" t="s">
        <v>1301</v>
      </c>
      <c r="C184" s="129" t="s">
        <v>528</v>
      </c>
      <c r="D184" s="130">
        <v>33030.990603756058</v>
      </c>
      <c r="E184" s="127">
        <v>41288.738254695068</v>
      </c>
      <c r="F184" s="99">
        <v>311089.99935184518</v>
      </c>
      <c r="G184" s="131" t="s">
        <v>190</v>
      </c>
      <c r="H184" s="554">
        <v>160</v>
      </c>
    </row>
    <row r="185" spans="1:8">
      <c r="A185" s="119" t="s">
        <v>1302</v>
      </c>
      <c r="B185" s="129" t="s">
        <v>1303</v>
      </c>
      <c r="C185" s="129" t="s">
        <v>528</v>
      </c>
      <c r="D185" s="130">
        <v>34952.814603756051</v>
      </c>
      <c r="E185" s="127">
        <v>43691.018254695067</v>
      </c>
      <c r="F185" s="99">
        <v>329189.97806838946</v>
      </c>
      <c r="G185" s="131" t="s">
        <v>190</v>
      </c>
      <c r="H185" s="554">
        <v>160</v>
      </c>
    </row>
    <row r="186" spans="1:8">
      <c r="A186" s="119" t="s">
        <v>1304</v>
      </c>
      <c r="B186" s="129" t="s">
        <v>1305</v>
      </c>
      <c r="C186" s="129" t="s">
        <v>528</v>
      </c>
      <c r="D186" s="130">
        <v>35419.998603756059</v>
      </c>
      <c r="E186" s="127">
        <v>44274.998254695071</v>
      </c>
      <c r="F186" s="99">
        <v>333589.97539213509</v>
      </c>
      <c r="G186" s="131" t="s">
        <v>190</v>
      </c>
      <c r="H186" s="554">
        <v>165</v>
      </c>
    </row>
    <row r="187" spans="1:8">
      <c r="A187" s="119" t="s">
        <v>1306</v>
      </c>
      <c r="B187" s="129" t="s">
        <v>1307</v>
      </c>
      <c r="C187" s="129" t="s">
        <v>528</v>
      </c>
      <c r="D187" s="130">
        <v>33296.438603756054</v>
      </c>
      <c r="E187" s="127">
        <v>41620.548254695066</v>
      </c>
      <c r="F187" s="99">
        <v>313590.0218046552</v>
      </c>
      <c r="G187" s="131" t="s">
        <v>190</v>
      </c>
      <c r="H187" s="554">
        <v>164</v>
      </c>
    </row>
    <row r="188" spans="1:8">
      <c r="A188" s="119" t="s">
        <v>1308</v>
      </c>
      <c r="B188" s="129" t="s">
        <v>1309</v>
      </c>
      <c r="C188" s="129" t="s">
        <v>528</v>
      </c>
      <c r="D188" s="130">
        <v>32563.806603756053</v>
      </c>
      <c r="E188" s="127">
        <v>40704.758254695065</v>
      </c>
      <c r="F188" s="99">
        <v>306690.00202809955</v>
      </c>
      <c r="G188" s="131" t="s">
        <v>190</v>
      </c>
      <c r="H188" s="554">
        <v>164</v>
      </c>
    </row>
    <row r="189" spans="1:8">
      <c r="A189" s="119" t="s">
        <v>1310</v>
      </c>
      <c r="B189" s="129" t="s">
        <v>1311</v>
      </c>
      <c r="C189" s="129" t="s">
        <v>528</v>
      </c>
      <c r="D189" s="130">
        <v>33030.990603756058</v>
      </c>
      <c r="E189" s="127">
        <v>41288.738254695068</v>
      </c>
      <c r="F189" s="99">
        <v>311089.99935184518</v>
      </c>
      <c r="G189" s="131" t="s">
        <v>190</v>
      </c>
      <c r="H189" s="554">
        <v>164</v>
      </c>
    </row>
    <row r="190" spans="1:8">
      <c r="A190" s="119" t="s">
        <v>1312</v>
      </c>
      <c r="B190" s="129" t="s">
        <v>1313</v>
      </c>
      <c r="C190" s="129" t="s">
        <v>528</v>
      </c>
      <c r="D190" s="130">
        <v>34952.814603756051</v>
      </c>
      <c r="E190" s="127">
        <v>43691.018254695067</v>
      </c>
      <c r="F190" s="99">
        <v>329189.97806838946</v>
      </c>
      <c r="G190" s="131" t="s">
        <v>190</v>
      </c>
      <c r="H190" s="554">
        <v>165</v>
      </c>
    </row>
    <row r="191" spans="1:8">
      <c r="A191" s="119" t="s">
        <v>1314</v>
      </c>
      <c r="B191" s="129" t="s">
        <v>1315</v>
      </c>
      <c r="C191" s="129" t="s">
        <v>528</v>
      </c>
      <c r="D191" s="130">
        <v>35589.886603756058</v>
      </c>
      <c r="E191" s="127">
        <v>44487.358254695071</v>
      </c>
      <c r="F191" s="99">
        <v>335190.00181713357</v>
      </c>
      <c r="G191" s="131" t="s">
        <v>190</v>
      </c>
      <c r="H191" s="554">
        <v>165</v>
      </c>
    </row>
    <row r="192" spans="1:8">
      <c r="A192" s="119" t="s">
        <v>1316</v>
      </c>
      <c r="B192" s="129" t="s">
        <v>1317</v>
      </c>
      <c r="C192" s="129" t="s">
        <v>528</v>
      </c>
      <c r="D192" s="130">
        <v>36057.070603756052</v>
      </c>
      <c r="E192" s="127">
        <v>45071.338254695067</v>
      </c>
      <c r="F192" s="99">
        <v>339589.99914087914</v>
      </c>
      <c r="G192" s="131" t="s">
        <v>190</v>
      </c>
      <c r="H192" s="554">
        <v>165</v>
      </c>
    </row>
    <row r="193" spans="1:8">
      <c r="A193" s="119" t="s">
        <v>1318</v>
      </c>
      <c r="B193" s="129" t="s">
        <v>1319</v>
      </c>
      <c r="C193" s="129" t="s">
        <v>528</v>
      </c>
      <c r="D193" s="130">
        <v>36545.494603756051</v>
      </c>
      <c r="E193" s="127">
        <v>45681.868254695066</v>
      </c>
      <c r="F193" s="99">
        <v>344190.03744024964</v>
      </c>
      <c r="G193" s="131" t="s">
        <v>190</v>
      </c>
      <c r="H193" s="554">
        <v>173</v>
      </c>
    </row>
    <row r="194" spans="1:8">
      <c r="A194" s="119" t="s">
        <v>1320</v>
      </c>
      <c r="B194" s="129" t="s">
        <v>1321</v>
      </c>
      <c r="C194" s="129" t="s">
        <v>528</v>
      </c>
      <c r="D194" s="130">
        <v>37012.678603756052</v>
      </c>
      <c r="E194" s="127">
        <v>46265.848254695069</v>
      </c>
      <c r="F194" s="99">
        <v>348590.03476399527</v>
      </c>
      <c r="G194" s="131" t="s">
        <v>190</v>
      </c>
      <c r="H194" s="554">
        <v>173</v>
      </c>
    </row>
    <row r="195" spans="1:8">
      <c r="A195" s="119" t="s">
        <v>1322</v>
      </c>
      <c r="B195" s="129" t="s">
        <v>1323</v>
      </c>
      <c r="C195" s="129" t="s">
        <v>528</v>
      </c>
      <c r="D195" s="130">
        <v>34889.110603756053</v>
      </c>
      <c r="E195" s="127">
        <v>43611.38825469507</v>
      </c>
      <c r="F195" s="99">
        <v>328590.00583151518</v>
      </c>
      <c r="G195" s="131" t="s">
        <v>190</v>
      </c>
      <c r="H195" s="554">
        <v>173</v>
      </c>
    </row>
    <row r="196" spans="1:8">
      <c r="A196" s="119" t="s">
        <v>1324</v>
      </c>
      <c r="B196" s="129" t="s">
        <v>1325</v>
      </c>
      <c r="C196" s="129" t="s">
        <v>528</v>
      </c>
      <c r="D196" s="130">
        <v>34156.478603756055</v>
      </c>
      <c r="E196" s="127">
        <v>42695.598254695069</v>
      </c>
      <c r="F196" s="99">
        <v>321689.98605495953</v>
      </c>
      <c r="G196" s="131" t="s">
        <v>190</v>
      </c>
      <c r="H196" s="554">
        <v>173</v>
      </c>
    </row>
    <row r="197" spans="1:8">
      <c r="A197" s="119" t="s">
        <v>1326</v>
      </c>
      <c r="B197" s="129" t="s">
        <v>1327</v>
      </c>
      <c r="C197" s="129" t="s">
        <v>528</v>
      </c>
      <c r="D197" s="130">
        <v>34623.662603756049</v>
      </c>
      <c r="E197" s="127">
        <v>43279.578254695065</v>
      </c>
      <c r="F197" s="99">
        <v>326089.9833787051</v>
      </c>
      <c r="G197" s="131" t="s">
        <v>190</v>
      </c>
      <c r="H197" s="554">
        <v>173</v>
      </c>
    </row>
    <row r="198" spans="1:8">
      <c r="A198" s="119" t="s">
        <v>1328</v>
      </c>
      <c r="B198" s="129" t="s">
        <v>1329</v>
      </c>
      <c r="C198" s="129" t="s">
        <v>528</v>
      </c>
      <c r="D198" s="130">
        <v>37182.558603756057</v>
      </c>
      <c r="E198" s="127">
        <v>46478.198254695068</v>
      </c>
      <c r="F198" s="99">
        <v>350189.98584399349</v>
      </c>
      <c r="G198" s="131" t="s">
        <v>190</v>
      </c>
      <c r="H198" s="554">
        <v>173</v>
      </c>
    </row>
    <row r="199" spans="1:8">
      <c r="A199" s="119" t="s">
        <v>1330</v>
      </c>
      <c r="B199" s="129" t="s">
        <v>1331</v>
      </c>
      <c r="C199" s="129" t="s">
        <v>528</v>
      </c>
      <c r="D199" s="130">
        <v>37649.742603756058</v>
      </c>
      <c r="E199" s="127">
        <v>47062.178254695071</v>
      </c>
      <c r="F199" s="99">
        <v>354589.98316773912</v>
      </c>
      <c r="G199" s="131" t="s">
        <v>190</v>
      </c>
      <c r="H199" s="554">
        <v>173</v>
      </c>
    </row>
    <row r="200" spans="1:8">
      <c r="A200" s="119" t="s">
        <v>1332</v>
      </c>
      <c r="B200" s="129" t="s">
        <v>1333</v>
      </c>
      <c r="C200" s="129" t="s">
        <v>528</v>
      </c>
      <c r="D200" s="130">
        <v>35313.822603756053</v>
      </c>
      <c r="E200" s="127">
        <v>44142.278254695069</v>
      </c>
      <c r="F200" s="99">
        <v>332589.99654901115</v>
      </c>
      <c r="G200" s="131" t="s">
        <v>190</v>
      </c>
      <c r="H200" s="554">
        <v>173</v>
      </c>
    </row>
    <row r="201" spans="1:8">
      <c r="A201" s="119" t="s">
        <v>1334</v>
      </c>
      <c r="B201" s="129" t="s">
        <v>1335</v>
      </c>
      <c r="C201" s="129" t="s">
        <v>528</v>
      </c>
      <c r="D201" s="130">
        <v>34581.190603756055</v>
      </c>
      <c r="E201" s="127">
        <v>43226.488254695068</v>
      </c>
      <c r="F201" s="99">
        <v>325689.9767724555</v>
      </c>
      <c r="G201" s="131" t="s">
        <v>190</v>
      </c>
      <c r="H201" s="554">
        <v>173</v>
      </c>
    </row>
    <row r="202" spans="1:8">
      <c r="A202" s="119" t="s">
        <v>1336</v>
      </c>
      <c r="B202" s="129" t="s">
        <v>1337</v>
      </c>
      <c r="C202" s="129" t="s">
        <v>528</v>
      </c>
      <c r="D202" s="130">
        <v>35855.334603756055</v>
      </c>
      <c r="E202" s="127">
        <v>44819.168254695069</v>
      </c>
      <c r="F202" s="99">
        <v>337690.02426994365</v>
      </c>
      <c r="G202" s="131" t="s">
        <v>190</v>
      </c>
      <c r="H202" s="554">
        <v>173</v>
      </c>
    </row>
    <row r="203" spans="1:8">
      <c r="A203" s="119" t="s">
        <v>1338</v>
      </c>
      <c r="B203" s="129" t="s">
        <v>1339</v>
      </c>
      <c r="C203" s="129" t="s">
        <v>528</v>
      </c>
      <c r="D203" s="130">
        <v>36014.598603756058</v>
      </c>
      <c r="E203" s="127">
        <v>45018.248254695071</v>
      </c>
      <c r="F203" s="99">
        <v>339189.99253462953</v>
      </c>
      <c r="G203" s="131" t="s">
        <v>190</v>
      </c>
      <c r="H203" s="554">
        <v>173</v>
      </c>
    </row>
    <row r="204" spans="1:8">
      <c r="A204" s="119" t="s">
        <v>1340</v>
      </c>
      <c r="B204" s="129" t="s">
        <v>1341</v>
      </c>
      <c r="C204" s="129" t="s">
        <v>528</v>
      </c>
      <c r="D204" s="130">
        <v>36970.206603756051</v>
      </c>
      <c r="E204" s="127">
        <v>46212.758254695065</v>
      </c>
      <c r="F204" s="99">
        <v>348190.0281577456</v>
      </c>
      <c r="G204" s="131" t="s">
        <v>190</v>
      </c>
      <c r="H204" s="554">
        <v>173</v>
      </c>
    </row>
    <row r="205" spans="1:8">
      <c r="A205" s="119" t="s">
        <v>1342</v>
      </c>
      <c r="B205" s="129" t="s">
        <v>1343</v>
      </c>
      <c r="C205" s="129" t="s">
        <v>528</v>
      </c>
      <c r="D205" s="130">
        <v>35048.374603756049</v>
      </c>
      <c r="E205" s="127">
        <v>43810.468254695064</v>
      </c>
      <c r="F205" s="99">
        <v>330089.97409620107</v>
      </c>
      <c r="G205" s="131" t="s">
        <v>190</v>
      </c>
      <c r="H205" s="554">
        <v>173</v>
      </c>
    </row>
    <row r="206" spans="1:8">
      <c r="A206" s="119" t="s">
        <v>1344</v>
      </c>
      <c r="B206" s="129" t="s">
        <v>1345</v>
      </c>
      <c r="C206" s="129" t="s">
        <v>528</v>
      </c>
      <c r="D206" s="130">
        <v>36322.518603756049</v>
      </c>
      <c r="E206" s="127">
        <v>45403.148254695065</v>
      </c>
      <c r="F206" s="99">
        <v>342090.02159368922</v>
      </c>
      <c r="G206" s="131" t="s">
        <v>190</v>
      </c>
      <c r="H206" s="554">
        <v>173</v>
      </c>
    </row>
    <row r="207" spans="1:8">
      <c r="A207" s="119" t="s">
        <v>1346</v>
      </c>
      <c r="B207" s="129" t="s">
        <v>1347</v>
      </c>
      <c r="C207" s="129" t="s">
        <v>528</v>
      </c>
      <c r="D207" s="130">
        <v>36481.782603756052</v>
      </c>
      <c r="E207" s="127">
        <v>45602.228254695066</v>
      </c>
      <c r="F207" s="99">
        <v>343589.98985837511</v>
      </c>
      <c r="G207" s="131" t="s">
        <v>190</v>
      </c>
      <c r="H207" s="554">
        <v>173</v>
      </c>
    </row>
    <row r="208" spans="1:8">
      <c r="A208" s="119" t="s">
        <v>1348</v>
      </c>
      <c r="B208" s="129" t="s">
        <v>1349</v>
      </c>
      <c r="C208" s="129" t="s">
        <v>528</v>
      </c>
      <c r="D208" s="130">
        <v>37437.390603756052</v>
      </c>
      <c r="E208" s="127">
        <v>46796.738254695068</v>
      </c>
      <c r="F208" s="99">
        <v>352590.02548149123</v>
      </c>
      <c r="G208" s="131" t="s">
        <v>190</v>
      </c>
      <c r="H208" s="554">
        <v>173</v>
      </c>
    </row>
    <row r="209" spans="1:8">
      <c r="A209" s="119" t="s">
        <v>1350</v>
      </c>
      <c r="B209" s="129" t="s">
        <v>1351</v>
      </c>
      <c r="C209" s="129" t="s">
        <v>528</v>
      </c>
      <c r="D209" s="130">
        <v>37607.270603756057</v>
      </c>
      <c r="E209" s="127">
        <v>47009.088254695067</v>
      </c>
      <c r="F209" s="99">
        <v>354189.97656148946</v>
      </c>
      <c r="G209" s="131" t="s">
        <v>190</v>
      </c>
      <c r="H209" s="554">
        <v>173</v>
      </c>
    </row>
    <row r="210" spans="1:8">
      <c r="A210" s="119" t="s">
        <v>1352</v>
      </c>
      <c r="B210" s="129" t="s">
        <v>1353</v>
      </c>
      <c r="C210" s="129" t="s">
        <v>528</v>
      </c>
      <c r="D210" s="130">
        <v>38074.454603756058</v>
      </c>
      <c r="E210" s="127">
        <v>47593.06825469507</v>
      </c>
      <c r="F210" s="99">
        <v>358589.97388523509</v>
      </c>
      <c r="G210" s="131" t="s">
        <v>190</v>
      </c>
      <c r="H210" s="554">
        <v>173</v>
      </c>
    </row>
    <row r="211" spans="1:8">
      <c r="A211" s="477" t="s">
        <v>1354</v>
      </c>
      <c r="B211" s="161" t="s">
        <v>1355</v>
      </c>
      <c r="C211" s="161" t="s">
        <v>528</v>
      </c>
      <c r="D211" s="498">
        <v>29261.662603756053</v>
      </c>
      <c r="E211" s="154">
        <v>36577.078254695065</v>
      </c>
      <c r="F211" s="499">
        <v>275589.99697094312</v>
      </c>
      <c r="G211" s="163" t="s">
        <v>190</v>
      </c>
      <c r="H211" s="163">
        <v>152</v>
      </c>
    </row>
    <row r="212" spans="1:8">
      <c r="A212" s="477" t="s">
        <v>1356</v>
      </c>
      <c r="B212" s="161" t="s">
        <v>1357</v>
      </c>
      <c r="C212" s="161" t="s">
        <v>528</v>
      </c>
      <c r="D212" s="498">
        <v>30854.334603756055</v>
      </c>
      <c r="E212" s="154">
        <v>38567.918254695069</v>
      </c>
      <c r="F212" s="499">
        <v>290589.9809978031</v>
      </c>
      <c r="G212" s="163" t="s">
        <v>190</v>
      </c>
      <c r="H212" s="163">
        <v>165</v>
      </c>
    </row>
    <row r="213" spans="1:8">
      <c r="A213" s="477" t="s">
        <v>1358</v>
      </c>
      <c r="B213" s="161" t="s">
        <v>1359</v>
      </c>
      <c r="C213" s="161" t="s">
        <v>528</v>
      </c>
      <c r="D213" s="498">
        <v>32447.006603756054</v>
      </c>
      <c r="E213" s="154">
        <v>40558.758254695065</v>
      </c>
      <c r="F213" s="499">
        <v>305589.96502466302</v>
      </c>
      <c r="G213" s="163" t="s">
        <v>190</v>
      </c>
      <c r="H213" s="163">
        <v>174</v>
      </c>
    </row>
    <row r="214" spans="1:8">
      <c r="A214" s="477" t="s">
        <v>1360</v>
      </c>
      <c r="B214" s="161" t="s">
        <v>1361</v>
      </c>
      <c r="C214" s="161" t="s">
        <v>528</v>
      </c>
      <c r="D214" s="498">
        <v>30217.270603756053</v>
      </c>
      <c r="E214" s="154">
        <v>37771.588254695067</v>
      </c>
      <c r="F214" s="499">
        <v>284590.03259405924</v>
      </c>
      <c r="G214" s="163" t="s">
        <v>190</v>
      </c>
      <c r="H214" s="163">
        <v>153</v>
      </c>
    </row>
    <row r="215" spans="1:8">
      <c r="A215" s="477" t="s">
        <v>1362</v>
      </c>
      <c r="B215" s="161" t="s">
        <v>1363</v>
      </c>
      <c r="C215" s="161" t="s">
        <v>528</v>
      </c>
      <c r="D215" s="498">
        <v>31916.118603756051</v>
      </c>
      <c r="E215" s="154">
        <v>39895.148254695065</v>
      </c>
      <c r="F215" s="499">
        <v>300589.99546404311</v>
      </c>
      <c r="G215" s="163" t="s">
        <v>190</v>
      </c>
      <c r="H215" s="163">
        <v>171</v>
      </c>
    </row>
    <row r="216" spans="1:8">
      <c r="A216" s="477" t="s">
        <v>1364</v>
      </c>
      <c r="B216" s="161" t="s">
        <v>1365</v>
      </c>
      <c r="C216" s="161" t="s">
        <v>528</v>
      </c>
      <c r="D216" s="498">
        <v>33508.790603756053</v>
      </c>
      <c r="E216" s="154">
        <v>41885.988254695068</v>
      </c>
      <c r="F216" s="499">
        <v>315589.97949090309</v>
      </c>
      <c r="G216" s="163" t="s">
        <v>190</v>
      </c>
      <c r="H216" s="163">
        <v>181</v>
      </c>
    </row>
    <row r="217" spans="1:8">
      <c r="A217" s="477" t="s">
        <v>1366</v>
      </c>
      <c r="B217" s="161" t="s">
        <v>1367</v>
      </c>
      <c r="C217" s="161" t="s">
        <v>528</v>
      </c>
      <c r="D217" s="498">
        <v>23708.542603756054</v>
      </c>
      <c r="E217" s="154">
        <v>29635.678254695067</v>
      </c>
      <c r="F217" s="499">
        <v>223290.01850755801</v>
      </c>
      <c r="G217" s="163" t="s">
        <v>190</v>
      </c>
      <c r="H217" s="163">
        <v>154</v>
      </c>
    </row>
    <row r="218" spans="1:8">
      <c r="A218" s="477" t="s">
        <v>1368</v>
      </c>
      <c r="B218" s="161" t="s">
        <v>1369</v>
      </c>
      <c r="C218" s="161" t="s">
        <v>528</v>
      </c>
      <c r="D218" s="498">
        <v>27584.046603756055</v>
      </c>
      <c r="E218" s="154">
        <v>34480.058254695068</v>
      </c>
      <c r="F218" s="499">
        <v>259789.99973158396</v>
      </c>
      <c r="G218" s="163" t="s">
        <v>190</v>
      </c>
      <c r="H218" s="163">
        <v>154</v>
      </c>
    </row>
    <row r="219" spans="1:8">
      <c r="A219" s="477" t="s">
        <v>1370</v>
      </c>
      <c r="B219" s="161" t="s">
        <v>1371</v>
      </c>
      <c r="C219" s="161" t="s">
        <v>528</v>
      </c>
      <c r="D219" s="498">
        <v>27987.526603756054</v>
      </c>
      <c r="E219" s="154">
        <v>34984.408254695067</v>
      </c>
      <c r="F219" s="499">
        <v>263590.02481845522</v>
      </c>
      <c r="G219" s="163" t="s">
        <v>190</v>
      </c>
      <c r="H219" s="163">
        <v>154</v>
      </c>
    </row>
    <row r="220" spans="1:8">
      <c r="A220" s="477" t="s">
        <v>1372</v>
      </c>
      <c r="B220" s="161" t="s">
        <v>1373</v>
      </c>
      <c r="C220" s="161" t="s">
        <v>528</v>
      </c>
      <c r="D220" s="498">
        <v>29420.926603756052</v>
      </c>
      <c r="E220" s="154">
        <v>36776.158254695067</v>
      </c>
      <c r="F220" s="499">
        <v>277089.96523562906</v>
      </c>
      <c r="G220" s="163" t="s">
        <v>190</v>
      </c>
      <c r="H220" s="163">
        <v>153</v>
      </c>
    </row>
    <row r="221" spans="1:8">
      <c r="A221" s="477" t="s">
        <v>1374</v>
      </c>
      <c r="B221" s="161" t="s">
        <v>1375</v>
      </c>
      <c r="C221" s="161" t="s">
        <v>528</v>
      </c>
      <c r="D221" s="498">
        <v>30111.086603756055</v>
      </c>
      <c r="E221" s="154">
        <v>37638.858254695071</v>
      </c>
      <c r="F221" s="499">
        <v>283589.97840593511</v>
      </c>
      <c r="G221" s="163" t="s">
        <v>190</v>
      </c>
      <c r="H221" s="163">
        <v>153</v>
      </c>
    </row>
    <row r="222" spans="1:8">
      <c r="A222" s="477" t="s">
        <v>1376</v>
      </c>
      <c r="B222" s="161" t="s">
        <v>1377</v>
      </c>
      <c r="C222" s="161" t="s">
        <v>528</v>
      </c>
      <c r="D222" s="498">
        <v>29951.822603756056</v>
      </c>
      <c r="E222" s="154">
        <v>37439.778254695069</v>
      </c>
      <c r="F222" s="499">
        <v>282090.01014124922</v>
      </c>
      <c r="G222" s="163" t="s">
        <v>190</v>
      </c>
      <c r="H222" s="163">
        <v>153</v>
      </c>
    </row>
    <row r="223" spans="1:8">
      <c r="A223" s="477" t="s">
        <v>1378</v>
      </c>
      <c r="B223" s="161" t="s">
        <v>1379</v>
      </c>
      <c r="C223" s="161" t="s">
        <v>528</v>
      </c>
      <c r="D223" s="498">
        <v>29580.198603756056</v>
      </c>
      <c r="E223" s="154">
        <v>36975.248254695071</v>
      </c>
      <c r="F223" s="499">
        <v>278590.0088453152</v>
      </c>
      <c r="G223" s="163" t="s">
        <v>190</v>
      </c>
      <c r="H223" s="163">
        <v>164</v>
      </c>
    </row>
    <row r="224" spans="1:8">
      <c r="A224" s="477" t="s">
        <v>1380</v>
      </c>
      <c r="B224" s="161" t="s">
        <v>1381</v>
      </c>
      <c r="C224" s="161" t="s">
        <v>528</v>
      </c>
      <c r="D224" s="498">
        <v>31809.942603756055</v>
      </c>
      <c r="E224" s="154">
        <v>39762.428254695071</v>
      </c>
      <c r="F224" s="499">
        <v>299590.01662091922</v>
      </c>
      <c r="G224" s="163" t="s">
        <v>190</v>
      </c>
      <c r="H224" s="163">
        <v>166</v>
      </c>
    </row>
    <row r="225" spans="1:8">
      <c r="A225" s="477" t="s">
        <v>1382</v>
      </c>
      <c r="B225" s="161" t="s">
        <v>1383</v>
      </c>
      <c r="C225" s="161" t="s">
        <v>528</v>
      </c>
      <c r="D225" s="498">
        <v>31703.766603756056</v>
      </c>
      <c r="E225" s="154">
        <v>39629.70825469507</v>
      </c>
      <c r="F225" s="499">
        <v>298590.03777779528</v>
      </c>
      <c r="G225" s="163" t="s">
        <v>190</v>
      </c>
      <c r="H225" s="163">
        <v>166</v>
      </c>
    </row>
    <row r="226" spans="1:8">
      <c r="A226" s="477" t="s">
        <v>1384</v>
      </c>
      <c r="B226" s="161" t="s">
        <v>1385</v>
      </c>
      <c r="C226" s="161" t="s">
        <v>528</v>
      </c>
      <c r="D226" s="498">
        <v>31236.574603756053</v>
      </c>
      <c r="E226" s="154">
        <v>39045.718254695064</v>
      </c>
      <c r="F226" s="499">
        <v>294189.9651090494</v>
      </c>
      <c r="G226" s="163" t="s">
        <v>190</v>
      </c>
      <c r="H226" s="163">
        <v>165</v>
      </c>
    </row>
    <row r="227" spans="1:8">
      <c r="A227" s="477" t="s">
        <v>1386</v>
      </c>
      <c r="B227" s="161" t="s">
        <v>1387</v>
      </c>
      <c r="C227" s="161" t="s">
        <v>528</v>
      </c>
      <c r="D227" s="498">
        <v>34092.77460375605</v>
      </c>
      <c r="E227" s="154">
        <v>42615.968254695064</v>
      </c>
      <c r="F227" s="499">
        <v>321090.01381808519</v>
      </c>
      <c r="G227" s="163" t="s">
        <v>190</v>
      </c>
      <c r="H227" s="163">
        <v>166</v>
      </c>
    </row>
    <row r="228" spans="1:8">
      <c r="A228" s="477" t="s">
        <v>1388</v>
      </c>
      <c r="B228" s="161" t="s">
        <v>1389</v>
      </c>
      <c r="C228" s="161" t="s">
        <v>528</v>
      </c>
      <c r="D228" s="498">
        <v>31703.766603756056</v>
      </c>
      <c r="E228" s="154">
        <v>39629.70825469507</v>
      </c>
      <c r="F228" s="499">
        <v>298590.03777779528</v>
      </c>
      <c r="G228" s="163" t="s">
        <v>190</v>
      </c>
      <c r="H228" s="163">
        <v>172</v>
      </c>
    </row>
    <row r="229" spans="1:8">
      <c r="A229" s="477" t="s">
        <v>1390</v>
      </c>
      <c r="B229" s="161" t="s">
        <v>1391</v>
      </c>
      <c r="C229" s="161" t="s">
        <v>528</v>
      </c>
      <c r="D229" s="498">
        <v>31172.870603756055</v>
      </c>
      <c r="E229" s="154">
        <v>38966.088254695067</v>
      </c>
      <c r="F229" s="499">
        <v>293589.99287217512</v>
      </c>
      <c r="G229" s="163" t="s">
        <v>190</v>
      </c>
      <c r="H229" s="163">
        <v>176</v>
      </c>
    </row>
    <row r="230" spans="1:8">
      <c r="A230" s="477" t="s">
        <v>1392</v>
      </c>
      <c r="B230" s="161" t="s">
        <v>1393</v>
      </c>
      <c r="C230" s="161" t="s">
        <v>528</v>
      </c>
      <c r="D230" s="498">
        <v>32606.278603756055</v>
      </c>
      <c r="E230" s="154">
        <v>40757.848254695069</v>
      </c>
      <c r="F230" s="499">
        <v>307090.00863434921</v>
      </c>
      <c r="G230" s="163" t="s">
        <v>190</v>
      </c>
      <c r="H230" s="163">
        <v>174</v>
      </c>
    </row>
    <row r="231" spans="1:8">
      <c r="A231" s="477" t="s">
        <v>1394</v>
      </c>
      <c r="B231" s="161" t="s">
        <v>1395</v>
      </c>
      <c r="C231" s="161" t="s">
        <v>528</v>
      </c>
      <c r="D231" s="498">
        <v>32128.478603756055</v>
      </c>
      <c r="E231" s="154">
        <v>40160.598254695069</v>
      </c>
      <c r="F231" s="499">
        <v>302590.02849529125</v>
      </c>
      <c r="G231" s="163" t="s">
        <v>190</v>
      </c>
      <c r="H231" s="163">
        <v>171</v>
      </c>
    </row>
    <row r="232" spans="1:8">
      <c r="A232" s="477" t="s">
        <v>1396</v>
      </c>
      <c r="B232" s="161" t="s">
        <v>1397</v>
      </c>
      <c r="C232" s="161" t="s">
        <v>528</v>
      </c>
      <c r="D232" s="498">
        <v>31969.206603756051</v>
      </c>
      <c r="E232" s="154">
        <v>39961.508254695065</v>
      </c>
      <c r="F232" s="499">
        <v>301089.98488560511</v>
      </c>
      <c r="G232" s="163" t="s">
        <v>190</v>
      </c>
      <c r="H232" s="163">
        <v>171</v>
      </c>
    </row>
    <row r="233" spans="1:8">
      <c r="A233" s="477" t="s">
        <v>1398</v>
      </c>
      <c r="B233" s="161" t="s">
        <v>1399</v>
      </c>
      <c r="C233" s="161" t="s">
        <v>528</v>
      </c>
      <c r="D233" s="498">
        <v>33402.614603756054</v>
      </c>
      <c r="E233" s="154">
        <v>41753.268254695067</v>
      </c>
      <c r="F233" s="499">
        <v>314590.00064777915</v>
      </c>
      <c r="G233" s="163" t="s">
        <v>190</v>
      </c>
      <c r="H233" s="163">
        <v>172</v>
      </c>
    </row>
    <row r="234" spans="1:8">
      <c r="A234" s="477" t="s">
        <v>1400</v>
      </c>
      <c r="B234" s="161" t="s">
        <v>1401</v>
      </c>
      <c r="C234" s="161" t="s">
        <v>528</v>
      </c>
      <c r="D234" s="498">
        <v>33243.350603756051</v>
      </c>
      <c r="E234" s="154">
        <v>41554.188254695066</v>
      </c>
      <c r="F234" s="499">
        <v>313090.03238309326</v>
      </c>
      <c r="G234" s="163" t="s">
        <v>190</v>
      </c>
      <c r="H234" s="163">
        <v>172</v>
      </c>
    </row>
    <row r="235" spans="1:8">
      <c r="A235" s="477" t="s">
        <v>1402</v>
      </c>
      <c r="B235" s="161" t="s">
        <v>1403</v>
      </c>
      <c r="C235" s="161" t="s">
        <v>528</v>
      </c>
      <c r="D235" s="498">
        <v>34358.222603756054</v>
      </c>
      <c r="E235" s="154">
        <v>42947.778254695069</v>
      </c>
      <c r="F235" s="499">
        <v>323590.03627089527</v>
      </c>
      <c r="G235" s="163" t="s">
        <v>190</v>
      </c>
      <c r="H235" s="163">
        <v>172</v>
      </c>
    </row>
    <row r="236" spans="1:8">
      <c r="A236" s="477" t="s">
        <v>1404</v>
      </c>
      <c r="B236" s="161" t="s">
        <v>1405</v>
      </c>
      <c r="C236" s="161" t="s">
        <v>528</v>
      </c>
      <c r="D236" s="498">
        <v>34995.28660375606</v>
      </c>
      <c r="E236" s="154">
        <v>43744.108254695071</v>
      </c>
      <c r="F236" s="499">
        <v>329589.98467463913</v>
      </c>
      <c r="G236" s="163" t="s">
        <v>190</v>
      </c>
      <c r="H236" s="163">
        <v>172</v>
      </c>
    </row>
    <row r="237" spans="1:8">
      <c r="A237" s="477" t="s">
        <v>1406</v>
      </c>
      <c r="B237" s="161" t="s">
        <v>1407</v>
      </c>
      <c r="C237" s="161" t="s">
        <v>528</v>
      </c>
      <c r="D237" s="498">
        <v>34145.862603756053</v>
      </c>
      <c r="E237" s="154">
        <v>42682.328254695065</v>
      </c>
      <c r="F237" s="499">
        <v>321590.00323964714</v>
      </c>
      <c r="G237" s="163" t="s">
        <v>190</v>
      </c>
      <c r="H237" s="163">
        <v>172</v>
      </c>
    </row>
    <row r="238" spans="1:8">
      <c r="A238" s="477" t="s">
        <v>1408</v>
      </c>
      <c r="B238" s="161" t="s">
        <v>1409</v>
      </c>
      <c r="C238" s="161" t="s">
        <v>528</v>
      </c>
      <c r="D238" s="498">
        <v>34782.934603756054</v>
      </c>
      <c r="E238" s="154">
        <v>43478.668254695069</v>
      </c>
      <c r="F238" s="499">
        <v>327590.02698839124</v>
      </c>
      <c r="G238" s="163" t="s">
        <v>190</v>
      </c>
      <c r="H238" s="163">
        <v>172</v>
      </c>
    </row>
    <row r="239" spans="1:8">
      <c r="A239" s="477" t="s">
        <v>1410</v>
      </c>
      <c r="B239" s="161" t="s">
        <v>1411</v>
      </c>
      <c r="C239" s="161" t="s">
        <v>528</v>
      </c>
      <c r="D239" s="498">
        <v>33668.062603756051</v>
      </c>
      <c r="E239" s="154">
        <v>42085.078254695065</v>
      </c>
      <c r="F239" s="499">
        <v>317090.02310058923</v>
      </c>
      <c r="G239" s="163" t="s">
        <v>190</v>
      </c>
      <c r="H239" s="163">
        <v>182</v>
      </c>
    </row>
    <row r="240" spans="1:8">
      <c r="A240" s="477" t="s">
        <v>1412</v>
      </c>
      <c r="B240" s="161" t="s">
        <v>1413</v>
      </c>
      <c r="C240" s="161" t="s">
        <v>528</v>
      </c>
      <c r="D240" s="498">
        <v>33721.150603756054</v>
      </c>
      <c r="E240" s="154">
        <v>42151.438254695066</v>
      </c>
      <c r="F240" s="499">
        <v>317590.01252215117</v>
      </c>
      <c r="G240" s="163" t="s">
        <v>190</v>
      </c>
      <c r="H240" s="163">
        <v>181</v>
      </c>
    </row>
    <row r="241" spans="1:8">
      <c r="A241" s="477" t="s">
        <v>1414</v>
      </c>
      <c r="B241" s="161" t="s">
        <v>1415</v>
      </c>
      <c r="C241" s="161" t="s">
        <v>528</v>
      </c>
      <c r="D241" s="498">
        <v>33561.878603756057</v>
      </c>
      <c r="E241" s="154">
        <v>41952.348254695069</v>
      </c>
      <c r="F241" s="499">
        <v>316089.96891246509</v>
      </c>
      <c r="G241" s="163" t="s">
        <v>190</v>
      </c>
      <c r="H241" s="163">
        <v>181</v>
      </c>
    </row>
    <row r="242" spans="1:8">
      <c r="A242" s="477" t="s">
        <v>1416</v>
      </c>
      <c r="B242" s="161" t="s">
        <v>1417</v>
      </c>
      <c r="C242" s="161" t="s">
        <v>528</v>
      </c>
      <c r="D242" s="498">
        <v>34995.28660375606</v>
      </c>
      <c r="E242" s="154">
        <v>43744.108254695071</v>
      </c>
      <c r="F242" s="499">
        <v>329589.98467463913</v>
      </c>
      <c r="G242" s="163" t="s">
        <v>190</v>
      </c>
      <c r="H242" s="163">
        <v>182</v>
      </c>
    </row>
    <row r="243" spans="1:8">
      <c r="A243" s="477" t="s">
        <v>1418</v>
      </c>
      <c r="B243" s="161" t="s">
        <v>1419</v>
      </c>
      <c r="C243" s="161" t="s">
        <v>528</v>
      </c>
      <c r="D243" s="498">
        <v>34836.022603756057</v>
      </c>
      <c r="E243" s="154">
        <v>43545.028254695069</v>
      </c>
      <c r="F243" s="499">
        <v>328090.01640995324</v>
      </c>
      <c r="G243" s="163" t="s">
        <v>190</v>
      </c>
      <c r="H243" s="163">
        <v>182</v>
      </c>
    </row>
    <row r="244" spans="1:8">
      <c r="A244" s="477" t="s">
        <v>1420</v>
      </c>
      <c r="B244" s="161" t="s">
        <v>1421</v>
      </c>
      <c r="C244" s="161" t="s">
        <v>528</v>
      </c>
      <c r="D244" s="498">
        <v>36110.158603756056</v>
      </c>
      <c r="E244" s="154">
        <v>45137.698254695068</v>
      </c>
      <c r="F244" s="499">
        <v>340089.98856244114</v>
      </c>
      <c r="G244" s="163" t="s">
        <v>190</v>
      </c>
      <c r="H244" s="163">
        <v>182</v>
      </c>
    </row>
    <row r="245" spans="1:8">
      <c r="A245" s="477" t="s">
        <v>1422</v>
      </c>
      <c r="B245" s="161" t="s">
        <v>1423</v>
      </c>
      <c r="C245" s="161" t="s">
        <v>528</v>
      </c>
      <c r="D245" s="498">
        <v>35950.894603756053</v>
      </c>
      <c r="E245" s="154">
        <v>44938.618254695066</v>
      </c>
      <c r="F245" s="499">
        <v>338590.0202977552</v>
      </c>
      <c r="G245" s="163" t="s">
        <v>190</v>
      </c>
      <c r="H245" s="163">
        <v>182</v>
      </c>
    </row>
    <row r="246" spans="1:8">
      <c r="A246" s="477" t="s">
        <v>1424</v>
      </c>
      <c r="B246" s="161" t="s">
        <v>1425</v>
      </c>
      <c r="C246" s="161" t="s">
        <v>528</v>
      </c>
      <c r="D246" s="498">
        <v>35738.534603756052</v>
      </c>
      <c r="E246" s="154">
        <v>44673.168254695069</v>
      </c>
      <c r="F246" s="499">
        <v>336589.98726650712</v>
      </c>
      <c r="G246" s="163" t="s">
        <v>190</v>
      </c>
      <c r="H246" s="163">
        <v>182</v>
      </c>
    </row>
    <row r="247" spans="1:8">
      <c r="A247" s="477" t="s">
        <v>1426</v>
      </c>
      <c r="B247" s="161" t="s">
        <v>1427</v>
      </c>
      <c r="C247" s="161" t="s">
        <v>528</v>
      </c>
      <c r="D247" s="498">
        <v>36375.606603756052</v>
      </c>
      <c r="E247" s="154">
        <v>45469.508254695065</v>
      </c>
      <c r="F247" s="499">
        <v>342590.01101525116</v>
      </c>
      <c r="G247" s="163" t="s">
        <v>190</v>
      </c>
      <c r="H247" s="163">
        <v>182</v>
      </c>
    </row>
    <row r="248" spans="1:8">
      <c r="A248" s="477" t="s">
        <v>1428</v>
      </c>
      <c r="B248" s="161" t="s">
        <v>1429</v>
      </c>
      <c r="C248" s="161" t="s">
        <v>528</v>
      </c>
      <c r="D248" s="498">
        <v>32234.654603756055</v>
      </c>
      <c r="E248" s="154">
        <v>40293.31825469507</v>
      </c>
      <c r="F248" s="499">
        <v>303590.00733841519</v>
      </c>
      <c r="G248" s="163" t="s">
        <v>190</v>
      </c>
      <c r="H248" s="163">
        <v>160</v>
      </c>
    </row>
    <row r="249" spans="1:8">
      <c r="A249" s="477" t="s">
        <v>1430</v>
      </c>
      <c r="B249" s="161" t="s">
        <v>1431</v>
      </c>
      <c r="C249" s="161" t="s">
        <v>528</v>
      </c>
      <c r="D249" s="498">
        <v>33190.254603756053</v>
      </c>
      <c r="E249" s="154">
        <v>41487.81825469507</v>
      </c>
      <c r="F249" s="499">
        <v>312589.96761653107</v>
      </c>
      <c r="G249" s="163" t="s">
        <v>190</v>
      </c>
      <c r="H249" s="163">
        <v>160</v>
      </c>
    </row>
    <row r="250" spans="1:8">
      <c r="A250" s="477" t="s">
        <v>1432</v>
      </c>
      <c r="B250" s="161" t="s">
        <v>1433</v>
      </c>
      <c r="C250" s="161" t="s">
        <v>528</v>
      </c>
      <c r="D250" s="498">
        <v>35366.910603756056</v>
      </c>
      <c r="E250" s="154">
        <v>44208.63825469507</v>
      </c>
      <c r="F250" s="499">
        <v>333089.98597057315</v>
      </c>
      <c r="G250" s="163" t="s">
        <v>190</v>
      </c>
      <c r="H250" s="163">
        <v>173</v>
      </c>
    </row>
    <row r="251" spans="1:8">
      <c r="A251" s="477" t="s">
        <v>1434</v>
      </c>
      <c r="B251" s="161" t="s">
        <v>1435</v>
      </c>
      <c r="C251" s="161" t="s">
        <v>528</v>
      </c>
      <c r="D251" s="498">
        <v>35101.462603756052</v>
      </c>
      <c r="E251" s="154">
        <v>43876.828254695065</v>
      </c>
      <c r="F251" s="499">
        <v>330589.96351776301</v>
      </c>
      <c r="G251" s="163" t="s">
        <v>190</v>
      </c>
      <c r="H251" s="163">
        <v>173</v>
      </c>
    </row>
    <row r="252" spans="1:8">
      <c r="A252" s="477" t="s">
        <v>1436</v>
      </c>
      <c r="B252" s="161" t="s">
        <v>1437</v>
      </c>
      <c r="C252" s="161" t="s">
        <v>528</v>
      </c>
      <c r="D252" s="498">
        <v>34942.198603756056</v>
      </c>
      <c r="E252" s="154">
        <v>43677.748254695071</v>
      </c>
      <c r="F252" s="499">
        <v>329089.99525307718</v>
      </c>
      <c r="G252" s="163" t="s">
        <v>190</v>
      </c>
      <c r="H252" s="163">
        <v>173</v>
      </c>
    </row>
    <row r="253" spans="1:8">
      <c r="A253" s="477" t="s">
        <v>1438</v>
      </c>
      <c r="B253" s="161" t="s">
        <v>1439</v>
      </c>
      <c r="C253" s="161" t="s">
        <v>528</v>
      </c>
      <c r="D253" s="498">
        <v>36216.334603756055</v>
      </c>
      <c r="E253" s="154">
        <v>45270.418254695069</v>
      </c>
      <c r="F253" s="499">
        <v>341089.96740556508</v>
      </c>
      <c r="G253" s="163" t="s">
        <v>190</v>
      </c>
      <c r="H253" s="163">
        <v>173</v>
      </c>
    </row>
    <row r="254" spans="1:8">
      <c r="A254" s="477" t="s">
        <v>1440</v>
      </c>
      <c r="B254" s="161" t="s">
        <v>1441</v>
      </c>
      <c r="C254" s="161" t="s">
        <v>528</v>
      </c>
      <c r="D254" s="498">
        <v>37118.854603756059</v>
      </c>
      <c r="E254" s="154">
        <v>46398.56825469507</v>
      </c>
      <c r="F254" s="499">
        <v>349590.01360711921</v>
      </c>
      <c r="G254" s="163" t="s">
        <v>190</v>
      </c>
      <c r="H254" s="163">
        <v>173</v>
      </c>
    </row>
    <row r="255" spans="1:8" ht="15.75" thickBot="1">
      <c r="A255" s="500" t="s">
        <v>1442</v>
      </c>
      <c r="B255" s="164" t="s">
        <v>1443</v>
      </c>
      <c r="C255" s="164" t="s">
        <v>528</v>
      </c>
      <c r="D255" s="478">
        <v>37755.926603756052</v>
      </c>
      <c r="E255" s="159">
        <v>47194.908254695067</v>
      </c>
      <c r="F255" s="479">
        <v>355590.03735586326</v>
      </c>
      <c r="G255" s="167" t="s">
        <v>190</v>
      </c>
      <c r="H255" s="167">
        <v>173</v>
      </c>
    </row>
    <row r="256" spans="1:8">
      <c r="A256" s="501" t="s">
        <v>1444</v>
      </c>
      <c r="B256" s="502" t="s">
        <v>1445</v>
      </c>
      <c r="C256" s="502" t="s">
        <v>547</v>
      </c>
      <c r="D256" s="503">
        <v>23814.718603756053</v>
      </c>
      <c r="E256" s="237">
        <v>29768.398254695068</v>
      </c>
      <c r="F256" s="504">
        <v>224289.99735068195</v>
      </c>
      <c r="G256" s="505" t="s">
        <v>190</v>
      </c>
      <c r="H256" s="506">
        <v>146</v>
      </c>
    </row>
    <row r="257" spans="1:8">
      <c r="A257" s="507" t="s">
        <v>1446</v>
      </c>
      <c r="B257" s="508" t="s">
        <v>1447</v>
      </c>
      <c r="C257" s="508" t="s">
        <v>547</v>
      </c>
      <c r="D257" s="509">
        <v>26256.822603756056</v>
      </c>
      <c r="E257" s="269">
        <v>32821.028254695069</v>
      </c>
      <c r="F257" s="510">
        <v>247290.03815753409</v>
      </c>
      <c r="G257" s="511" t="s">
        <v>190</v>
      </c>
      <c r="H257" s="512">
        <v>146</v>
      </c>
    </row>
    <row r="258" spans="1:8">
      <c r="A258" s="507" t="s">
        <v>1448</v>
      </c>
      <c r="B258" s="508" t="s">
        <v>1449</v>
      </c>
      <c r="C258" s="508" t="s">
        <v>547</v>
      </c>
      <c r="D258" s="509">
        <v>27955.670603756054</v>
      </c>
      <c r="E258" s="269">
        <v>34944.588254695067</v>
      </c>
      <c r="F258" s="510">
        <v>263290.00102751795</v>
      </c>
      <c r="G258" s="511" t="s">
        <v>190</v>
      </c>
      <c r="H258" s="512">
        <v>146</v>
      </c>
    </row>
    <row r="259" spans="1:8">
      <c r="A259" s="507" t="s">
        <v>1450</v>
      </c>
      <c r="B259" s="508" t="s">
        <v>1451</v>
      </c>
      <c r="C259" s="508" t="s">
        <v>547</v>
      </c>
      <c r="D259" s="509">
        <v>29548.342603756057</v>
      </c>
      <c r="E259" s="269">
        <v>36935.428254695071</v>
      </c>
      <c r="F259" s="510">
        <v>278289.98505437793</v>
      </c>
      <c r="G259" s="511" t="s">
        <v>190</v>
      </c>
      <c r="H259" s="512">
        <v>146</v>
      </c>
    </row>
    <row r="260" spans="1:8">
      <c r="A260" s="507" t="s">
        <v>1452</v>
      </c>
      <c r="B260" s="508" t="s">
        <v>1453</v>
      </c>
      <c r="C260" s="508" t="s">
        <v>547</v>
      </c>
      <c r="D260" s="509">
        <v>30503.950603756053</v>
      </c>
      <c r="E260" s="269">
        <v>38129.938254695066</v>
      </c>
      <c r="F260" s="510">
        <v>287290.020677494</v>
      </c>
      <c r="G260" s="511" t="s">
        <v>190</v>
      </c>
      <c r="H260" s="512">
        <v>146</v>
      </c>
    </row>
    <row r="261" spans="1:8">
      <c r="A261" s="507" t="s">
        <v>1454</v>
      </c>
      <c r="B261" s="508" t="s">
        <v>1455</v>
      </c>
      <c r="C261" s="508" t="s">
        <v>547</v>
      </c>
      <c r="D261" s="509">
        <v>30217.270603756053</v>
      </c>
      <c r="E261" s="269">
        <v>37771.588254695067</v>
      </c>
      <c r="F261" s="510">
        <v>284590.03259405924</v>
      </c>
      <c r="G261" s="511" t="s">
        <v>190</v>
      </c>
      <c r="H261" s="512">
        <v>146</v>
      </c>
    </row>
    <row r="262" spans="1:8">
      <c r="A262" s="507" t="s">
        <v>1456</v>
      </c>
      <c r="B262" s="508" t="s">
        <v>1457</v>
      </c>
      <c r="C262" s="508" t="s">
        <v>547</v>
      </c>
      <c r="D262" s="509">
        <v>31809.942603756055</v>
      </c>
      <c r="E262" s="269">
        <v>39762.428254695071</v>
      </c>
      <c r="F262" s="510">
        <v>299590.01662091922</v>
      </c>
      <c r="G262" s="511" t="s">
        <v>190</v>
      </c>
      <c r="H262" s="512">
        <v>146</v>
      </c>
    </row>
    <row r="263" spans="1:8">
      <c r="A263" s="507" t="s">
        <v>1458</v>
      </c>
      <c r="B263" s="508" t="s">
        <v>1459</v>
      </c>
      <c r="C263" s="508" t="s">
        <v>547</v>
      </c>
      <c r="D263" s="509">
        <v>27849.494603756051</v>
      </c>
      <c r="E263" s="269">
        <v>34811.868254695066</v>
      </c>
      <c r="F263" s="510">
        <v>262290.02218439401</v>
      </c>
      <c r="G263" s="511" t="s">
        <v>190</v>
      </c>
      <c r="H263" s="512">
        <v>155</v>
      </c>
    </row>
    <row r="264" spans="1:8">
      <c r="A264" s="507" t="s">
        <v>1460</v>
      </c>
      <c r="B264" s="508" t="s">
        <v>1461</v>
      </c>
      <c r="C264" s="508" t="s">
        <v>547</v>
      </c>
      <c r="D264" s="509">
        <v>29548.342603756057</v>
      </c>
      <c r="E264" s="269">
        <v>36935.428254695071</v>
      </c>
      <c r="F264" s="510">
        <v>278289.98505437793</v>
      </c>
      <c r="G264" s="511" t="s">
        <v>190</v>
      </c>
      <c r="H264" s="512">
        <v>156</v>
      </c>
    </row>
    <row r="265" spans="1:8">
      <c r="A265" s="507" t="s">
        <v>1462</v>
      </c>
      <c r="B265" s="508" t="s">
        <v>1463</v>
      </c>
      <c r="C265" s="508" t="s">
        <v>547</v>
      </c>
      <c r="D265" s="509">
        <v>31141.014603756055</v>
      </c>
      <c r="E265" s="269">
        <v>38926.268254695067</v>
      </c>
      <c r="F265" s="510">
        <v>293289.96908123785</v>
      </c>
      <c r="G265" s="511" t="s">
        <v>190</v>
      </c>
      <c r="H265" s="512">
        <v>156</v>
      </c>
    </row>
    <row r="266" spans="1:8">
      <c r="A266" s="507" t="s">
        <v>1464</v>
      </c>
      <c r="B266" s="508" t="s">
        <v>1465</v>
      </c>
      <c r="C266" s="508" t="s">
        <v>547</v>
      </c>
      <c r="D266" s="509">
        <v>32096.622603756055</v>
      </c>
      <c r="E266" s="269">
        <v>40120.778254695069</v>
      </c>
      <c r="F266" s="510">
        <v>302290.00470435398</v>
      </c>
      <c r="G266" s="511" t="s">
        <v>190</v>
      </c>
      <c r="H266" s="512">
        <v>156</v>
      </c>
    </row>
    <row r="267" spans="1:8">
      <c r="A267" s="507" t="s">
        <v>1466</v>
      </c>
      <c r="B267" s="508" t="s">
        <v>1467</v>
      </c>
      <c r="C267" s="508" t="s">
        <v>547</v>
      </c>
      <c r="D267" s="509">
        <v>31809.942603756055</v>
      </c>
      <c r="E267" s="269">
        <v>39762.428254695071</v>
      </c>
      <c r="F267" s="510">
        <v>299590.01662091922</v>
      </c>
      <c r="G267" s="511" t="s">
        <v>190</v>
      </c>
      <c r="H267" s="512">
        <v>156</v>
      </c>
    </row>
    <row r="268" spans="1:8">
      <c r="A268" s="507" t="s">
        <v>1468</v>
      </c>
      <c r="B268" s="508" t="s">
        <v>1469</v>
      </c>
      <c r="C268" s="508" t="s">
        <v>547</v>
      </c>
      <c r="D268" s="509">
        <v>33402.614603756054</v>
      </c>
      <c r="E268" s="269">
        <v>41753.268254695067</v>
      </c>
      <c r="F268" s="510">
        <v>314590.00064777915</v>
      </c>
      <c r="G268" s="511" t="s">
        <v>190</v>
      </c>
      <c r="H268" s="512">
        <v>156</v>
      </c>
    </row>
    <row r="269" spans="1:8">
      <c r="A269" s="507" t="s">
        <v>1470</v>
      </c>
      <c r="B269" s="508" t="s">
        <v>1471</v>
      </c>
      <c r="C269" s="508" t="s">
        <v>547</v>
      </c>
      <c r="D269" s="509">
        <v>27849.494603756051</v>
      </c>
      <c r="E269" s="269">
        <v>34811.868254695066</v>
      </c>
      <c r="F269" s="510">
        <v>262290.02218439401</v>
      </c>
      <c r="G269" s="511" t="s">
        <v>190</v>
      </c>
      <c r="H269" s="512">
        <v>158</v>
      </c>
    </row>
    <row r="270" spans="1:8">
      <c r="A270" s="507" t="s">
        <v>1472</v>
      </c>
      <c r="B270" s="508" t="s">
        <v>1473</v>
      </c>
      <c r="C270" s="508" t="s">
        <v>547</v>
      </c>
      <c r="D270" s="509">
        <v>29548.342603756057</v>
      </c>
      <c r="E270" s="269">
        <v>36935.428254695071</v>
      </c>
      <c r="F270" s="510">
        <v>278289.98505437793</v>
      </c>
      <c r="G270" s="511" t="s">
        <v>190</v>
      </c>
      <c r="H270" s="512">
        <v>160</v>
      </c>
    </row>
    <row r="271" spans="1:8">
      <c r="A271" s="507" t="s">
        <v>1474</v>
      </c>
      <c r="B271" s="508" t="s">
        <v>1475</v>
      </c>
      <c r="C271" s="508" t="s">
        <v>547</v>
      </c>
      <c r="D271" s="509">
        <v>31141.014603756055</v>
      </c>
      <c r="E271" s="269">
        <v>38926.268254695067</v>
      </c>
      <c r="F271" s="510">
        <v>293289.96908123785</v>
      </c>
      <c r="G271" s="511" t="s">
        <v>190</v>
      </c>
      <c r="H271" s="512">
        <v>160</v>
      </c>
    </row>
    <row r="272" spans="1:8">
      <c r="A272" s="507" t="s">
        <v>1476</v>
      </c>
      <c r="B272" s="508" t="s">
        <v>1477</v>
      </c>
      <c r="C272" s="508" t="s">
        <v>547</v>
      </c>
      <c r="D272" s="509">
        <v>32096.622603756055</v>
      </c>
      <c r="E272" s="269">
        <v>40120.778254695069</v>
      </c>
      <c r="F272" s="510">
        <v>302290.00470435398</v>
      </c>
      <c r="G272" s="511" t="s">
        <v>190</v>
      </c>
      <c r="H272" s="512">
        <v>160</v>
      </c>
    </row>
    <row r="273" spans="1:8">
      <c r="A273" s="507" t="s">
        <v>1478</v>
      </c>
      <c r="B273" s="508" t="s">
        <v>1479</v>
      </c>
      <c r="C273" s="508" t="s">
        <v>547</v>
      </c>
      <c r="D273" s="509">
        <v>31809.942603756055</v>
      </c>
      <c r="E273" s="269">
        <v>39762.428254695071</v>
      </c>
      <c r="F273" s="510">
        <v>299590.01662091922</v>
      </c>
      <c r="G273" s="511" t="s">
        <v>190</v>
      </c>
      <c r="H273" s="512">
        <v>160</v>
      </c>
    </row>
    <row r="274" spans="1:8">
      <c r="A274" s="507" t="s">
        <v>1480</v>
      </c>
      <c r="B274" s="508" t="s">
        <v>1481</v>
      </c>
      <c r="C274" s="508" t="s">
        <v>547</v>
      </c>
      <c r="D274" s="509">
        <v>33402.614603756054</v>
      </c>
      <c r="E274" s="269">
        <v>41753.268254695067</v>
      </c>
      <c r="F274" s="510">
        <v>314590.00064777915</v>
      </c>
      <c r="G274" s="511" t="s">
        <v>190</v>
      </c>
      <c r="H274" s="512">
        <v>160</v>
      </c>
    </row>
    <row r="275" spans="1:8">
      <c r="A275" s="507" t="s">
        <v>1482</v>
      </c>
      <c r="B275" s="508" t="s">
        <v>1483</v>
      </c>
      <c r="C275" s="508" t="s">
        <v>547</v>
      </c>
      <c r="D275" s="509">
        <v>29442.166603756057</v>
      </c>
      <c r="E275" s="269">
        <v>36802.70825469507</v>
      </c>
      <c r="F275" s="510">
        <v>277290.00621125399</v>
      </c>
      <c r="G275" s="511" t="s">
        <v>190</v>
      </c>
      <c r="H275" s="512">
        <v>166</v>
      </c>
    </row>
    <row r="276" spans="1:8">
      <c r="A276" s="507" t="s">
        <v>1484</v>
      </c>
      <c r="B276" s="508" t="s">
        <v>1485</v>
      </c>
      <c r="C276" s="508" t="s">
        <v>547</v>
      </c>
      <c r="D276" s="509">
        <v>31141.014603756055</v>
      </c>
      <c r="E276" s="269">
        <v>38926.268254695067</v>
      </c>
      <c r="F276" s="510">
        <v>293289.96908123785</v>
      </c>
      <c r="G276" s="511" t="s">
        <v>190</v>
      </c>
      <c r="H276" s="512">
        <v>166</v>
      </c>
    </row>
    <row r="277" spans="1:8">
      <c r="A277" s="507" t="s">
        <v>1486</v>
      </c>
      <c r="B277" s="508" t="s">
        <v>1487</v>
      </c>
      <c r="C277" s="508" t="s">
        <v>547</v>
      </c>
      <c r="D277" s="509">
        <v>32733.694603756052</v>
      </c>
      <c r="E277" s="269">
        <v>40917.118254695066</v>
      </c>
      <c r="F277" s="510">
        <v>308290.02845309803</v>
      </c>
      <c r="G277" s="511" t="s">
        <v>190</v>
      </c>
      <c r="H277" s="512">
        <v>166</v>
      </c>
    </row>
    <row r="278" spans="1:8">
      <c r="A278" s="507" t="s">
        <v>1488</v>
      </c>
      <c r="B278" s="508" t="s">
        <v>1489</v>
      </c>
      <c r="C278" s="508" t="s">
        <v>547</v>
      </c>
      <c r="D278" s="509">
        <v>33689.294603756054</v>
      </c>
      <c r="E278" s="269">
        <v>42111.618254695066</v>
      </c>
      <c r="F278" s="510">
        <v>317289.9887312139</v>
      </c>
      <c r="G278" s="511" t="s">
        <v>190</v>
      </c>
      <c r="H278" s="512">
        <v>166</v>
      </c>
    </row>
    <row r="279" spans="1:8">
      <c r="A279" s="507" t="s">
        <v>1490</v>
      </c>
      <c r="B279" s="508" t="s">
        <v>1491</v>
      </c>
      <c r="C279" s="508" t="s">
        <v>547</v>
      </c>
      <c r="D279" s="509">
        <v>33402.614603756054</v>
      </c>
      <c r="E279" s="269">
        <v>41753.268254695067</v>
      </c>
      <c r="F279" s="510">
        <v>314590.00064777915</v>
      </c>
      <c r="G279" s="511" t="s">
        <v>190</v>
      </c>
      <c r="H279" s="512">
        <v>166</v>
      </c>
    </row>
    <row r="280" spans="1:8">
      <c r="A280" s="507" t="s">
        <v>1492</v>
      </c>
      <c r="B280" s="508" t="s">
        <v>1493</v>
      </c>
      <c r="C280" s="508" t="s">
        <v>547</v>
      </c>
      <c r="D280" s="509">
        <v>34995.28660375606</v>
      </c>
      <c r="E280" s="269">
        <v>43744.108254695071</v>
      </c>
      <c r="F280" s="510">
        <v>329589.98467463913</v>
      </c>
      <c r="G280" s="511" t="s">
        <v>190</v>
      </c>
      <c r="H280" s="512">
        <v>166</v>
      </c>
    </row>
    <row r="281" spans="1:8">
      <c r="A281" s="507" t="s">
        <v>1494</v>
      </c>
      <c r="B281" s="508" t="s">
        <v>1495</v>
      </c>
      <c r="C281" s="508" t="s">
        <v>547</v>
      </c>
      <c r="D281" s="509">
        <v>32415.158603756056</v>
      </c>
      <c r="E281" s="269">
        <v>40518.948254695068</v>
      </c>
      <c r="F281" s="510">
        <v>305290.016578726</v>
      </c>
      <c r="G281" s="511" t="s">
        <v>190</v>
      </c>
      <c r="H281" s="512">
        <v>163</v>
      </c>
    </row>
    <row r="282" spans="1:8">
      <c r="A282" s="507" t="s">
        <v>1496</v>
      </c>
      <c r="B282" s="508" t="s">
        <v>1497</v>
      </c>
      <c r="C282" s="508" t="s">
        <v>547</v>
      </c>
      <c r="D282" s="509">
        <v>32128.478603756055</v>
      </c>
      <c r="E282" s="269">
        <v>40160.598254695069</v>
      </c>
      <c r="F282" s="510">
        <v>302590.02849529125</v>
      </c>
      <c r="G282" s="511" t="s">
        <v>190</v>
      </c>
      <c r="H282" s="512">
        <v>163</v>
      </c>
    </row>
    <row r="283" spans="1:8">
      <c r="A283" s="507" t="s">
        <v>1498</v>
      </c>
      <c r="B283" s="508" t="s">
        <v>1499</v>
      </c>
      <c r="C283" s="508" t="s">
        <v>547</v>
      </c>
      <c r="D283" s="509">
        <v>33880.414603756057</v>
      </c>
      <c r="E283" s="269">
        <v>42350.518254695067</v>
      </c>
      <c r="F283" s="510">
        <v>319089.98078683711</v>
      </c>
      <c r="G283" s="511" t="s">
        <v>190</v>
      </c>
      <c r="H283" s="512">
        <v>163</v>
      </c>
    </row>
    <row r="284" spans="1:8">
      <c r="A284" s="507" t="s">
        <v>1500</v>
      </c>
      <c r="B284" s="508" t="s">
        <v>1501</v>
      </c>
      <c r="C284" s="508" t="s">
        <v>547</v>
      </c>
      <c r="D284" s="509">
        <v>34517.486603756057</v>
      </c>
      <c r="E284" s="269">
        <v>43146.858254695071</v>
      </c>
      <c r="F284" s="510">
        <v>325090.00453558122</v>
      </c>
      <c r="G284" s="511" t="s">
        <v>190</v>
      </c>
      <c r="H284" s="512">
        <v>163</v>
      </c>
    </row>
    <row r="285" spans="1:8">
      <c r="A285" s="507" t="s">
        <v>1502</v>
      </c>
      <c r="B285" s="508" t="s">
        <v>1503</v>
      </c>
      <c r="C285" s="508" t="s">
        <v>547</v>
      </c>
      <c r="D285" s="509">
        <v>34039.686603756054</v>
      </c>
      <c r="E285" s="269">
        <v>42549.608254695071</v>
      </c>
      <c r="F285" s="510">
        <v>320590.02439652325</v>
      </c>
      <c r="G285" s="511" t="s">
        <v>190</v>
      </c>
      <c r="H285" s="512">
        <v>163</v>
      </c>
    </row>
    <row r="286" spans="1:8">
      <c r="A286" s="507" t="s">
        <v>1504</v>
      </c>
      <c r="B286" s="508" t="s">
        <v>1505</v>
      </c>
      <c r="C286" s="508" t="s">
        <v>547</v>
      </c>
      <c r="D286" s="509">
        <v>34676.750603756052</v>
      </c>
      <c r="E286" s="269">
        <v>43345.938254695066</v>
      </c>
      <c r="F286" s="510">
        <v>326589.97280026705</v>
      </c>
      <c r="G286" s="511" t="s">
        <v>190</v>
      </c>
      <c r="H286" s="512">
        <v>163</v>
      </c>
    </row>
    <row r="287" spans="1:8">
      <c r="A287" s="507" t="s">
        <v>1506</v>
      </c>
      <c r="B287" s="508" t="s">
        <v>1507</v>
      </c>
      <c r="C287" s="508" t="s">
        <v>547</v>
      </c>
      <c r="D287" s="509">
        <v>33721.150603756054</v>
      </c>
      <c r="E287" s="269">
        <v>42151.438254695066</v>
      </c>
      <c r="F287" s="510">
        <v>317590.01252215117</v>
      </c>
      <c r="G287" s="511" t="s">
        <v>190</v>
      </c>
      <c r="H287" s="512">
        <v>163</v>
      </c>
    </row>
    <row r="288" spans="1:8">
      <c r="A288" s="507" t="s">
        <v>1508</v>
      </c>
      <c r="B288" s="508" t="s">
        <v>1509</v>
      </c>
      <c r="C288" s="508" t="s">
        <v>547</v>
      </c>
      <c r="D288" s="509">
        <v>34464.398603756053</v>
      </c>
      <c r="E288" s="269">
        <v>43080.498254695071</v>
      </c>
      <c r="F288" s="510">
        <v>324590.01511401922</v>
      </c>
      <c r="G288" s="511" t="s">
        <v>190</v>
      </c>
      <c r="H288" s="512">
        <v>163</v>
      </c>
    </row>
    <row r="289" spans="1:8">
      <c r="A289" s="507" t="s">
        <v>1510</v>
      </c>
      <c r="B289" s="508" t="s">
        <v>1511</v>
      </c>
      <c r="C289" s="508" t="s">
        <v>547</v>
      </c>
      <c r="D289" s="509">
        <v>35101.462603756052</v>
      </c>
      <c r="E289" s="269">
        <v>43876.828254695065</v>
      </c>
      <c r="F289" s="510">
        <v>330589.96351776301</v>
      </c>
      <c r="G289" s="511" t="s">
        <v>190</v>
      </c>
      <c r="H289" s="512">
        <v>163</v>
      </c>
    </row>
    <row r="290" spans="1:8">
      <c r="A290" s="507" t="s">
        <v>1512</v>
      </c>
      <c r="B290" s="508" t="s">
        <v>1513</v>
      </c>
      <c r="C290" s="508" t="s">
        <v>547</v>
      </c>
      <c r="D290" s="509">
        <v>34517.486603756057</v>
      </c>
      <c r="E290" s="269">
        <v>43146.858254695071</v>
      </c>
      <c r="F290" s="510">
        <v>325090.00453558122</v>
      </c>
      <c r="G290" s="511" t="s">
        <v>190</v>
      </c>
      <c r="H290" s="512">
        <v>163</v>
      </c>
    </row>
    <row r="291" spans="1:8">
      <c r="A291" s="507" t="s">
        <v>1514</v>
      </c>
      <c r="B291" s="508" t="s">
        <v>1515</v>
      </c>
      <c r="C291" s="508" t="s">
        <v>547</v>
      </c>
      <c r="D291" s="509">
        <v>35154.558603756057</v>
      </c>
      <c r="E291" s="269">
        <v>43943.198254695068</v>
      </c>
      <c r="F291" s="510">
        <v>331090.02828432526</v>
      </c>
      <c r="G291" s="511" t="s">
        <v>190</v>
      </c>
      <c r="H291" s="512">
        <v>163</v>
      </c>
    </row>
    <row r="292" spans="1:8">
      <c r="A292" s="507" t="s">
        <v>1516</v>
      </c>
      <c r="B292" s="508" t="s">
        <v>1517</v>
      </c>
      <c r="C292" s="508" t="s">
        <v>547</v>
      </c>
      <c r="D292" s="509">
        <v>34007.830603756054</v>
      </c>
      <c r="E292" s="269">
        <v>42509.788254695064</v>
      </c>
      <c r="F292" s="510">
        <v>320290.00060558593</v>
      </c>
      <c r="G292" s="511" t="s">
        <v>190</v>
      </c>
      <c r="H292" s="512">
        <v>171</v>
      </c>
    </row>
    <row r="293" spans="1:8">
      <c r="A293" s="507" t="s">
        <v>1518</v>
      </c>
      <c r="B293" s="508" t="s">
        <v>1519</v>
      </c>
      <c r="C293" s="508" t="s">
        <v>547</v>
      </c>
      <c r="D293" s="509">
        <v>33721.150603756054</v>
      </c>
      <c r="E293" s="269">
        <v>42151.438254695066</v>
      </c>
      <c r="F293" s="510">
        <v>317590.01252215117</v>
      </c>
      <c r="G293" s="511" t="s">
        <v>190</v>
      </c>
      <c r="H293" s="512">
        <v>171</v>
      </c>
    </row>
    <row r="294" spans="1:8">
      <c r="A294" s="507" t="s">
        <v>1520</v>
      </c>
      <c r="B294" s="508" t="s">
        <v>1521</v>
      </c>
      <c r="C294" s="508" t="s">
        <v>547</v>
      </c>
      <c r="D294" s="509">
        <v>35473.086603756055</v>
      </c>
      <c r="E294" s="269">
        <v>44341.358254695071</v>
      </c>
      <c r="F294" s="510">
        <v>334089.96481369709</v>
      </c>
      <c r="G294" s="511" t="s">
        <v>190</v>
      </c>
      <c r="H294" s="512">
        <v>171</v>
      </c>
    </row>
    <row r="295" spans="1:8">
      <c r="A295" s="507" t="s">
        <v>1522</v>
      </c>
      <c r="B295" s="508" t="s">
        <v>1523</v>
      </c>
      <c r="C295" s="508" t="s">
        <v>547</v>
      </c>
      <c r="D295" s="509">
        <v>36110.158603756056</v>
      </c>
      <c r="E295" s="269">
        <v>45137.698254695068</v>
      </c>
      <c r="F295" s="510">
        <v>340089.98856244114</v>
      </c>
      <c r="G295" s="511" t="s">
        <v>190</v>
      </c>
      <c r="H295" s="512">
        <v>171</v>
      </c>
    </row>
    <row r="296" spans="1:8">
      <c r="A296" s="507" t="s">
        <v>1524</v>
      </c>
      <c r="B296" s="508" t="s">
        <v>1525</v>
      </c>
      <c r="C296" s="508" t="s">
        <v>547</v>
      </c>
      <c r="D296" s="509">
        <v>35632.358603756053</v>
      </c>
      <c r="E296" s="269">
        <v>44540.448254695068</v>
      </c>
      <c r="F296" s="510">
        <v>335590.00842338317</v>
      </c>
      <c r="G296" s="511" t="s">
        <v>190</v>
      </c>
      <c r="H296" s="512">
        <v>171</v>
      </c>
    </row>
    <row r="297" spans="1:8">
      <c r="A297" s="507" t="s">
        <v>1526</v>
      </c>
      <c r="B297" s="508" t="s">
        <v>1527</v>
      </c>
      <c r="C297" s="508" t="s">
        <v>547</v>
      </c>
      <c r="D297" s="509">
        <v>36269.430603756053</v>
      </c>
      <c r="E297" s="269">
        <v>45336.788254695064</v>
      </c>
      <c r="F297" s="510">
        <v>341590.03217212722</v>
      </c>
      <c r="G297" s="511" t="s">
        <v>190</v>
      </c>
      <c r="H297" s="512">
        <v>171</v>
      </c>
    </row>
    <row r="298" spans="1:8">
      <c r="A298" s="507" t="s">
        <v>1528</v>
      </c>
      <c r="B298" s="508" t="s">
        <v>1529</v>
      </c>
      <c r="C298" s="508" t="s">
        <v>547</v>
      </c>
      <c r="D298" s="509">
        <v>35313.822603756053</v>
      </c>
      <c r="E298" s="269">
        <v>44142.278254695069</v>
      </c>
      <c r="F298" s="510">
        <v>332589.99654901115</v>
      </c>
      <c r="G298" s="511" t="s">
        <v>190</v>
      </c>
      <c r="H298" s="512">
        <v>171</v>
      </c>
    </row>
    <row r="299" spans="1:8">
      <c r="A299" s="507" t="s">
        <v>1530</v>
      </c>
      <c r="B299" s="508" t="s">
        <v>1531</v>
      </c>
      <c r="C299" s="508" t="s">
        <v>547</v>
      </c>
      <c r="D299" s="509">
        <v>36057.070603756052</v>
      </c>
      <c r="E299" s="269">
        <v>45071.338254695067</v>
      </c>
      <c r="F299" s="510">
        <v>339589.99914087914</v>
      </c>
      <c r="G299" s="511" t="s">
        <v>190</v>
      </c>
      <c r="H299" s="512">
        <v>171</v>
      </c>
    </row>
    <row r="300" spans="1:8">
      <c r="A300" s="507" t="s">
        <v>1532</v>
      </c>
      <c r="B300" s="508" t="s">
        <v>1533</v>
      </c>
      <c r="C300" s="508" t="s">
        <v>547</v>
      </c>
      <c r="D300" s="509">
        <v>36694.14260375606</v>
      </c>
      <c r="E300" s="269">
        <v>45867.678254695071</v>
      </c>
      <c r="F300" s="510">
        <v>345590.02288962324</v>
      </c>
      <c r="G300" s="511" t="s">
        <v>190</v>
      </c>
      <c r="H300" s="512">
        <v>171</v>
      </c>
    </row>
    <row r="301" spans="1:8">
      <c r="A301" s="507" t="s">
        <v>1534</v>
      </c>
      <c r="B301" s="508" t="s">
        <v>1535</v>
      </c>
      <c r="C301" s="508" t="s">
        <v>547</v>
      </c>
      <c r="D301" s="509">
        <v>36110.158603756056</v>
      </c>
      <c r="E301" s="269">
        <v>45137.698254695068</v>
      </c>
      <c r="F301" s="510">
        <v>340089.98856244114</v>
      </c>
      <c r="G301" s="511" t="s">
        <v>190</v>
      </c>
      <c r="H301" s="512">
        <v>171</v>
      </c>
    </row>
    <row r="302" spans="1:8">
      <c r="A302" s="507" t="s">
        <v>1536</v>
      </c>
      <c r="B302" s="508" t="s">
        <v>1537</v>
      </c>
      <c r="C302" s="508" t="s">
        <v>547</v>
      </c>
      <c r="D302" s="509">
        <v>36747.230603756048</v>
      </c>
      <c r="E302" s="269">
        <v>45934.038254695064</v>
      </c>
      <c r="F302" s="510">
        <v>346090.01231118519</v>
      </c>
      <c r="G302" s="511" t="s">
        <v>190</v>
      </c>
      <c r="H302" s="512">
        <v>171</v>
      </c>
    </row>
    <row r="303" spans="1:8">
      <c r="A303" s="507" t="s">
        <v>1538</v>
      </c>
      <c r="B303" s="508" t="s">
        <v>1539</v>
      </c>
      <c r="C303" s="508" t="s">
        <v>547</v>
      </c>
      <c r="D303" s="509">
        <v>27637.134603756054</v>
      </c>
      <c r="E303" s="269">
        <v>34546.418254695069</v>
      </c>
      <c r="F303" s="510">
        <v>260289.98915314593</v>
      </c>
      <c r="G303" s="511" t="s">
        <v>190</v>
      </c>
      <c r="H303" s="512">
        <v>147</v>
      </c>
    </row>
    <row r="304" spans="1:8">
      <c r="A304" s="507" t="s">
        <v>1540</v>
      </c>
      <c r="B304" s="508" t="s">
        <v>1541</v>
      </c>
      <c r="C304" s="508" t="s">
        <v>547</v>
      </c>
      <c r="D304" s="509">
        <v>29335.990603756054</v>
      </c>
      <c r="E304" s="269">
        <v>36669.988254695068</v>
      </c>
      <c r="F304" s="510">
        <v>276290.02736813005</v>
      </c>
      <c r="G304" s="511" t="s">
        <v>190</v>
      </c>
      <c r="H304" s="512">
        <v>147</v>
      </c>
    </row>
    <row r="305" spans="1:8">
      <c r="A305" s="507" t="s">
        <v>1542</v>
      </c>
      <c r="B305" s="508" t="s">
        <v>1543</v>
      </c>
      <c r="C305" s="508" t="s">
        <v>547</v>
      </c>
      <c r="D305" s="509">
        <v>30928.662603756053</v>
      </c>
      <c r="E305" s="269">
        <v>38660.828254695065</v>
      </c>
      <c r="F305" s="510">
        <v>291290.01139498997</v>
      </c>
      <c r="G305" s="511" t="s">
        <v>190</v>
      </c>
      <c r="H305" s="512">
        <v>147</v>
      </c>
    </row>
    <row r="306" spans="1:8">
      <c r="A306" s="507" t="s">
        <v>1544</v>
      </c>
      <c r="B306" s="508" t="s">
        <v>1545</v>
      </c>
      <c r="C306" s="508" t="s">
        <v>547</v>
      </c>
      <c r="D306" s="509">
        <v>31884.262603756051</v>
      </c>
      <c r="E306" s="269">
        <v>39855.328254695065</v>
      </c>
      <c r="F306" s="510">
        <v>300289.97167310584</v>
      </c>
      <c r="G306" s="511" t="s">
        <v>190</v>
      </c>
      <c r="H306" s="512">
        <v>147</v>
      </c>
    </row>
    <row r="307" spans="1:8">
      <c r="A307" s="507" t="s">
        <v>1546</v>
      </c>
      <c r="B307" s="508" t="s">
        <v>1547</v>
      </c>
      <c r="C307" s="508" t="s">
        <v>547</v>
      </c>
      <c r="D307" s="509">
        <v>31597.582603756055</v>
      </c>
      <c r="E307" s="269">
        <v>39496.978254695066</v>
      </c>
      <c r="F307" s="510">
        <v>297589.98358967109</v>
      </c>
      <c r="G307" s="511" t="s">
        <v>190</v>
      </c>
      <c r="H307" s="512">
        <v>147</v>
      </c>
    </row>
    <row r="308" spans="1:8">
      <c r="A308" s="507" t="s">
        <v>1548</v>
      </c>
      <c r="B308" s="508" t="s">
        <v>1549</v>
      </c>
      <c r="C308" s="508" t="s">
        <v>547</v>
      </c>
      <c r="D308" s="509">
        <v>33190.254603756053</v>
      </c>
      <c r="E308" s="269">
        <v>41487.81825469507</v>
      </c>
      <c r="F308" s="510">
        <v>312589.96761653107</v>
      </c>
      <c r="G308" s="511" t="s">
        <v>190</v>
      </c>
      <c r="H308" s="512">
        <v>147</v>
      </c>
    </row>
    <row r="309" spans="1:8">
      <c r="A309" s="507" t="s">
        <v>1550</v>
      </c>
      <c r="B309" s="508" t="s">
        <v>1551</v>
      </c>
      <c r="C309" s="508" t="s">
        <v>547</v>
      </c>
      <c r="D309" s="509">
        <v>29229.806603756053</v>
      </c>
      <c r="E309" s="269">
        <v>36537.258254695065</v>
      </c>
      <c r="F309" s="510">
        <v>275289.97318000585</v>
      </c>
      <c r="G309" s="511" t="s">
        <v>190</v>
      </c>
      <c r="H309" s="512">
        <v>160</v>
      </c>
    </row>
    <row r="310" spans="1:8">
      <c r="A310" s="507" t="s">
        <v>1552</v>
      </c>
      <c r="B310" s="508" t="s">
        <v>1553</v>
      </c>
      <c r="C310" s="508" t="s">
        <v>547</v>
      </c>
      <c r="D310" s="509">
        <v>30928.662603756053</v>
      </c>
      <c r="E310" s="269">
        <v>38660.828254695065</v>
      </c>
      <c r="F310" s="510">
        <v>291290.01139498997</v>
      </c>
      <c r="G310" s="511" t="s">
        <v>190</v>
      </c>
      <c r="H310" s="512">
        <v>160</v>
      </c>
    </row>
    <row r="311" spans="1:8">
      <c r="A311" s="507" t="s">
        <v>1554</v>
      </c>
      <c r="B311" s="508" t="s">
        <v>1555</v>
      </c>
      <c r="C311" s="508" t="s">
        <v>547</v>
      </c>
      <c r="D311" s="509">
        <v>32521.334603756055</v>
      </c>
      <c r="E311" s="269">
        <v>40651.668254695069</v>
      </c>
      <c r="F311" s="510">
        <v>306289.99542184995</v>
      </c>
      <c r="G311" s="511" t="s">
        <v>190</v>
      </c>
      <c r="H311" s="512">
        <v>160</v>
      </c>
    </row>
    <row r="312" spans="1:8">
      <c r="A312" s="507" t="s">
        <v>1556</v>
      </c>
      <c r="B312" s="508" t="s">
        <v>1557</v>
      </c>
      <c r="C312" s="508" t="s">
        <v>547</v>
      </c>
      <c r="D312" s="509">
        <v>33476.942603756055</v>
      </c>
      <c r="E312" s="269">
        <v>41846.178254695071</v>
      </c>
      <c r="F312" s="510">
        <v>315290.03104496608</v>
      </c>
      <c r="G312" s="511" t="s">
        <v>190</v>
      </c>
      <c r="H312" s="512">
        <v>160</v>
      </c>
    </row>
    <row r="313" spans="1:8">
      <c r="A313" s="507" t="s">
        <v>1558</v>
      </c>
      <c r="B313" s="508" t="s">
        <v>1559</v>
      </c>
      <c r="C313" s="508" t="s">
        <v>547</v>
      </c>
      <c r="D313" s="509">
        <v>33190.254603756053</v>
      </c>
      <c r="E313" s="269">
        <v>41487.81825469507</v>
      </c>
      <c r="F313" s="510">
        <v>312589.96761653107</v>
      </c>
      <c r="G313" s="511" t="s">
        <v>190</v>
      </c>
      <c r="H313" s="512">
        <v>160</v>
      </c>
    </row>
    <row r="314" spans="1:8">
      <c r="A314" s="507" t="s">
        <v>1560</v>
      </c>
      <c r="B314" s="508" t="s">
        <v>1561</v>
      </c>
      <c r="C314" s="508" t="s">
        <v>547</v>
      </c>
      <c r="D314" s="509">
        <v>34782.934603756054</v>
      </c>
      <c r="E314" s="269">
        <v>43478.668254695069</v>
      </c>
      <c r="F314" s="510">
        <v>327590.02698839124</v>
      </c>
      <c r="G314" s="511" t="s">
        <v>190</v>
      </c>
      <c r="H314" s="512">
        <v>160</v>
      </c>
    </row>
    <row r="315" spans="1:8">
      <c r="A315" s="507" t="s">
        <v>1562</v>
      </c>
      <c r="B315" s="508" t="s">
        <v>1563</v>
      </c>
      <c r="C315" s="508" t="s">
        <v>547</v>
      </c>
      <c r="D315" s="509">
        <v>33476.942603756055</v>
      </c>
      <c r="E315" s="269">
        <v>41846.178254695071</v>
      </c>
      <c r="F315" s="510">
        <v>315290.03104496608</v>
      </c>
      <c r="G315" s="511" t="s">
        <v>190</v>
      </c>
      <c r="H315" s="512">
        <v>165</v>
      </c>
    </row>
    <row r="316" spans="1:8">
      <c r="A316" s="507" t="s">
        <v>1564</v>
      </c>
      <c r="B316" s="508" t="s">
        <v>1565</v>
      </c>
      <c r="C316" s="508" t="s">
        <v>547</v>
      </c>
      <c r="D316" s="509">
        <v>33190.254603756053</v>
      </c>
      <c r="E316" s="269">
        <v>41487.81825469507</v>
      </c>
      <c r="F316" s="510">
        <v>312589.96761653107</v>
      </c>
      <c r="G316" s="511" t="s">
        <v>190</v>
      </c>
      <c r="H316" s="512">
        <v>164</v>
      </c>
    </row>
    <row r="317" spans="1:8">
      <c r="A317" s="507" t="s">
        <v>1566</v>
      </c>
      <c r="B317" s="508" t="s">
        <v>1567</v>
      </c>
      <c r="C317" s="508" t="s">
        <v>547</v>
      </c>
      <c r="D317" s="509">
        <v>35069.614603756054</v>
      </c>
      <c r="E317" s="269">
        <v>43837.018254695067</v>
      </c>
      <c r="F317" s="510">
        <v>330290.015071826</v>
      </c>
      <c r="G317" s="511" t="s">
        <v>190</v>
      </c>
      <c r="H317" s="512">
        <v>173</v>
      </c>
    </row>
    <row r="318" spans="1:8">
      <c r="A318" s="507" t="s">
        <v>1568</v>
      </c>
      <c r="B318" s="508" t="s">
        <v>1569</v>
      </c>
      <c r="C318" s="508" t="s">
        <v>547</v>
      </c>
      <c r="D318" s="509">
        <v>34782.934603756054</v>
      </c>
      <c r="E318" s="269">
        <v>43478.668254695069</v>
      </c>
      <c r="F318" s="510">
        <v>327590.02698839124</v>
      </c>
      <c r="G318" s="511" t="s">
        <v>190</v>
      </c>
      <c r="H318" s="512">
        <v>173</v>
      </c>
    </row>
    <row r="319" spans="1:8">
      <c r="A319" s="507" t="s">
        <v>1570</v>
      </c>
      <c r="B319" s="508" t="s">
        <v>1571</v>
      </c>
      <c r="C319" s="508" t="s">
        <v>547</v>
      </c>
      <c r="D319" s="509">
        <v>33795.470603756054</v>
      </c>
      <c r="E319" s="269">
        <v>42244.338254695067</v>
      </c>
      <c r="F319" s="510">
        <v>318289.96757433785</v>
      </c>
      <c r="G319" s="511" t="s">
        <v>190</v>
      </c>
      <c r="H319" s="512">
        <v>160</v>
      </c>
    </row>
    <row r="320" spans="1:8">
      <c r="A320" s="507" t="s">
        <v>1572</v>
      </c>
      <c r="B320" s="508" t="s">
        <v>1573</v>
      </c>
      <c r="C320" s="508" t="s">
        <v>547</v>
      </c>
      <c r="D320" s="509">
        <v>33508.790603756053</v>
      </c>
      <c r="E320" s="269">
        <v>41885.988254695068</v>
      </c>
      <c r="F320" s="510">
        <v>315589.97949090309</v>
      </c>
      <c r="G320" s="511" t="s">
        <v>190</v>
      </c>
      <c r="H320" s="512">
        <v>160</v>
      </c>
    </row>
    <row r="321" spans="1:8">
      <c r="A321" s="507" t="s">
        <v>1574</v>
      </c>
      <c r="B321" s="508" t="s">
        <v>1575</v>
      </c>
      <c r="C321" s="508" t="s">
        <v>547</v>
      </c>
      <c r="D321" s="509">
        <v>35260.734603756056</v>
      </c>
      <c r="E321" s="269">
        <v>44075.918254695069</v>
      </c>
      <c r="F321" s="510">
        <v>332090.00712744921</v>
      </c>
      <c r="G321" s="511" t="s">
        <v>190</v>
      </c>
      <c r="H321" s="512">
        <v>160</v>
      </c>
    </row>
    <row r="322" spans="1:8">
      <c r="A322" s="507" t="s">
        <v>1576</v>
      </c>
      <c r="B322" s="508" t="s">
        <v>1577</v>
      </c>
      <c r="C322" s="508" t="s">
        <v>547</v>
      </c>
      <c r="D322" s="509">
        <v>35897.806603756049</v>
      </c>
      <c r="E322" s="269">
        <v>44872.258254695065</v>
      </c>
      <c r="F322" s="510">
        <v>338090.03087619325</v>
      </c>
      <c r="G322" s="511" t="s">
        <v>190</v>
      </c>
      <c r="H322" s="512">
        <v>160</v>
      </c>
    </row>
    <row r="323" spans="1:8">
      <c r="A323" s="507" t="s">
        <v>1578</v>
      </c>
      <c r="B323" s="508" t="s">
        <v>1579</v>
      </c>
      <c r="C323" s="508" t="s">
        <v>547</v>
      </c>
      <c r="D323" s="509">
        <v>35419.998603756059</v>
      </c>
      <c r="E323" s="269">
        <v>44274.998254695071</v>
      </c>
      <c r="F323" s="510">
        <v>333589.97539213509</v>
      </c>
      <c r="G323" s="511" t="s">
        <v>190</v>
      </c>
      <c r="H323" s="512">
        <v>160</v>
      </c>
    </row>
    <row r="324" spans="1:8">
      <c r="A324" s="507" t="s">
        <v>1580</v>
      </c>
      <c r="B324" s="508" t="s">
        <v>1581</v>
      </c>
      <c r="C324" s="508" t="s">
        <v>547</v>
      </c>
      <c r="D324" s="509">
        <v>36057.070603756052</v>
      </c>
      <c r="E324" s="269">
        <v>45071.338254695067</v>
      </c>
      <c r="F324" s="510">
        <v>339589.99914087914</v>
      </c>
      <c r="G324" s="511" t="s">
        <v>190</v>
      </c>
      <c r="H324" s="512">
        <v>160</v>
      </c>
    </row>
    <row r="325" spans="1:8">
      <c r="A325" s="507" t="s">
        <v>1582</v>
      </c>
      <c r="B325" s="508" t="s">
        <v>1583</v>
      </c>
      <c r="C325" s="508" t="s">
        <v>547</v>
      </c>
      <c r="D325" s="509">
        <v>35101.462603756052</v>
      </c>
      <c r="E325" s="269">
        <v>43876.828254695065</v>
      </c>
      <c r="F325" s="510">
        <v>330589.96351776301</v>
      </c>
      <c r="G325" s="511" t="s">
        <v>190</v>
      </c>
      <c r="H325" s="512">
        <v>160</v>
      </c>
    </row>
    <row r="326" spans="1:8">
      <c r="A326" s="507" t="s">
        <v>1584</v>
      </c>
      <c r="B326" s="508" t="s">
        <v>1585</v>
      </c>
      <c r="C326" s="508" t="s">
        <v>547</v>
      </c>
      <c r="D326" s="509">
        <v>35844.710603756059</v>
      </c>
      <c r="E326" s="269">
        <v>44805.88825469507</v>
      </c>
      <c r="F326" s="510">
        <v>337589.96610963106</v>
      </c>
      <c r="G326" s="511" t="s">
        <v>190</v>
      </c>
      <c r="H326" s="512">
        <v>160</v>
      </c>
    </row>
    <row r="327" spans="1:8">
      <c r="A327" s="507" t="s">
        <v>1586</v>
      </c>
      <c r="B327" s="508" t="s">
        <v>1587</v>
      </c>
      <c r="C327" s="508" t="s">
        <v>547</v>
      </c>
      <c r="D327" s="509">
        <v>36481.782603756052</v>
      </c>
      <c r="E327" s="269">
        <v>45602.228254695066</v>
      </c>
      <c r="F327" s="510">
        <v>343589.98985837511</v>
      </c>
      <c r="G327" s="511" t="s">
        <v>190</v>
      </c>
      <c r="H327" s="512">
        <v>160</v>
      </c>
    </row>
    <row r="328" spans="1:8">
      <c r="A328" s="507" t="s">
        <v>1588</v>
      </c>
      <c r="B328" s="508" t="s">
        <v>1589</v>
      </c>
      <c r="C328" s="508" t="s">
        <v>547</v>
      </c>
      <c r="D328" s="509">
        <v>35897.806603756049</v>
      </c>
      <c r="E328" s="269">
        <v>44872.258254695065</v>
      </c>
      <c r="F328" s="510">
        <v>338090.03087619325</v>
      </c>
      <c r="G328" s="511" t="s">
        <v>190</v>
      </c>
      <c r="H328" s="512">
        <v>160</v>
      </c>
    </row>
    <row r="329" spans="1:8">
      <c r="A329" s="507" t="s">
        <v>1590</v>
      </c>
      <c r="B329" s="508" t="s">
        <v>1591</v>
      </c>
      <c r="C329" s="508" t="s">
        <v>547</v>
      </c>
      <c r="D329" s="509">
        <v>36534.870603756055</v>
      </c>
      <c r="E329" s="269">
        <v>45668.588254695067</v>
      </c>
      <c r="F329" s="510">
        <v>344089.97927993711</v>
      </c>
      <c r="G329" s="511" t="s">
        <v>190</v>
      </c>
      <c r="H329" s="512">
        <v>160</v>
      </c>
    </row>
    <row r="330" spans="1:8">
      <c r="A330" s="507" t="s">
        <v>1592</v>
      </c>
      <c r="B330" s="508" t="s">
        <v>1593</v>
      </c>
      <c r="C330" s="508" t="s">
        <v>547</v>
      </c>
      <c r="D330" s="509">
        <v>35388.150603756054</v>
      </c>
      <c r="E330" s="269">
        <v>44235.188254695066</v>
      </c>
      <c r="F330" s="510">
        <v>333290.02694619802</v>
      </c>
      <c r="G330" s="511" t="s">
        <v>190</v>
      </c>
      <c r="H330" s="512">
        <v>173</v>
      </c>
    </row>
    <row r="331" spans="1:8">
      <c r="A331" s="507" t="s">
        <v>1594</v>
      </c>
      <c r="B331" s="508" t="s">
        <v>1595</v>
      </c>
      <c r="C331" s="508" t="s">
        <v>547</v>
      </c>
      <c r="D331" s="509">
        <v>35101.462603756052</v>
      </c>
      <c r="E331" s="269">
        <v>43876.828254695065</v>
      </c>
      <c r="F331" s="510">
        <v>330589.96351776301</v>
      </c>
      <c r="G331" s="511" t="s">
        <v>190</v>
      </c>
      <c r="H331" s="512">
        <v>173</v>
      </c>
    </row>
    <row r="332" spans="1:8">
      <c r="A332" s="507" t="s">
        <v>1596</v>
      </c>
      <c r="B332" s="508" t="s">
        <v>1597</v>
      </c>
      <c r="C332" s="508" t="s">
        <v>547</v>
      </c>
      <c r="D332" s="509">
        <v>36853.406603756055</v>
      </c>
      <c r="E332" s="269">
        <v>46066.758254695065</v>
      </c>
      <c r="F332" s="510">
        <v>347089.99115430913</v>
      </c>
      <c r="G332" s="511" t="s">
        <v>190</v>
      </c>
      <c r="H332" s="512">
        <v>173</v>
      </c>
    </row>
    <row r="333" spans="1:8">
      <c r="A333" s="507" t="s">
        <v>1598</v>
      </c>
      <c r="B333" s="508" t="s">
        <v>1599</v>
      </c>
      <c r="C333" s="508" t="s">
        <v>547</v>
      </c>
      <c r="D333" s="509">
        <v>37490.478603756055</v>
      </c>
      <c r="E333" s="269">
        <v>46863.098254695069</v>
      </c>
      <c r="F333" s="510">
        <v>353090.01490305323</v>
      </c>
      <c r="G333" s="511" t="s">
        <v>190</v>
      </c>
      <c r="H333" s="512">
        <v>173</v>
      </c>
    </row>
    <row r="334" spans="1:8">
      <c r="A334" s="507" t="s">
        <v>1600</v>
      </c>
      <c r="B334" s="508" t="s">
        <v>1601</v>
      </c>
      <c r="C334" s="508" t="s">
        <v>547</v>
      </c>
      <c r="D334" s="509">
        <v>37012.678603756052</v>
      </c>
      <c r="E334" s="269">
        <v>46265.848254695069</v>
      </c>
      <c r="F334" s="510">
        <v>348590.03476399527</v>
      </c>
      <c r="G334" s="511" t="s">
        <v>190</v>
      </c>
      <c r="H334" s="512">
        <v>173</v>
      </c>
    </row>
    <row r="335" spans="1:8">
      <c r="A335" s="507" t="s">
        <v>1602</v>
      </c>
      <c r="B335" s="508" t="s">
        <v>1603</v>
      </c>
      <c r="C335" s="508" t="s">
        <v>547</v>
      </c>
      <c r="D335" s="509">
        <v>37649.742603756058</v>
      </c>
      <c r="E335" s="269">
        <v>47062.178254695071</v>
      </c>
      <c r="F335" s="510">
        <v>354589.98316773912</v>
      </c>
      <c r="G335" s="511" t="s">
        <v>190</v>
      </c>
      <c r="H335" s="512">
        <v>173</v>
      </c>
    </row>
    <row r="336" spans="1:8">
      <c r="A336" s="507" t="s">
        <v>1604</v>
      </c>
      <c r="B336" s="508" t="s">
        <v>1605</v>
      </c>
      <c r="C336" s="508" t="s">
        <v>547</v>
      </c>
      <c r="D336" s="509">
        <v>36694.14260375606</v>
      </c>
      <c r="E336" s="269">
        <v>45867.678254695071</v>
      </c>
      <c r="F336" s="510">
        <v>345590.02288962324</v>
      </c>
      <c r="G336" s="511" t="s">
        <v>190</v>
      </c>
      <c r="H336" s="512">
        <v>173</v>
      </c>
    </row>
    <row r="337" spans="1:8">
      <c r="A337" s="507" t="s">
        <v>1606</v>
      </c>
      <c r="B337" s="508" t="s">
        <v>1607</v>
      </c>
      <c r="C337" s="508" t="s">
        <v>547</v>
      </c>
      <c r="D337" s="509">
        <v>37437.390603756052</v>
      </c>
      <c r="E337" s="269">
        <v>46796.738254695068</v>
      </c>
      <c r="F337" s="510">
        <v>352590.02548149123</v>
      </c>
      <c r="G337" s="511" t="s">
        <v>190</v>
      </c>
      <c r="H337" s="512">
        <v>173</v>
      </c>
    </row>
    <row r="338" spans="1:8">
      <c r="A338" s="507" t="s">
        <v>1608</v>
      </c>
      <c r="B338" s="508" t="s">
        <v>1609</v>
      </c>
      <c r="C338" s="508" t="s">
        <v>547</v>
      </c>
      <c r="D338" s="509">
        <v>38074.454603756058</v>
      </c>
      <c r="E338" s="269">
        <v>47593.06825469507</v>
      </c>
      <c r="F338" s="510">
        <v>358589.97388523509</v>
      </c>
      <c r="G338" s="511" t="s">
        <v>190</v>
      </c>
      <c r="H338" s="512">
        <v>173</v>
      </c>
    </row>
    <row r="339" spans="1:8">
      <c r="A339" s="507" t="s">
        <v>1610</v>
      </c>
      <c r="B339" s="508" t="s">
        <v>1611</v>
      </c>
      <c r="C339" s="508" t="s">
        <v>547</v>
      </c>
      <c r="D339" s="509">
        <v>37490.478603756055</v>
      </c>
      <c r="E339" s="269">
        <v>46863.098254695069</v>
      </c>
      <c r="F339" s="510">
        <v>353090.01490305323</v>
      </c>
      <c r="G339" s="511" t="s">
        <v>190</v>
      </c>
      <c r="H339" s="512">
        <v>173</v>
      </c>
    </row>
    <row r="340" spans="1:8" ht="15.75" thickBot="1">
      <c r="A340" s="513" t="s">
        <v>1612</v>
      </c>
      <c r="B340" s="514" t="s">
        <v>1613</v>
      </c>
      <c r="C340" s="514" t="s">
        <v>547</v>
      </c>
      <c r="D340" s="515">
        <v>38127.550603756055</v>
      </c>
      <c r="E340" s="516">
        <v>47659.438254695066</v>
      </c>
      <c r="F340" s="517">
        <v>359090.03865179728</v>
      </c>
      <c r="G340" s="518" t="s">
        <v>190</v>
      </c>
      <c r="H340" s="519">
        <v>173</v>
      </c>
    </row>
  </sheetData>
  <mergeCells count="7">
    <mergeCell ref="G3:G4"/>
    <mergeCell ref="H3:H4"/>
    <mergeCell ref="A3:A4"/>
    <mergeCell ref="B3:B4"/>
    <mergeCell ref="C3:C4"/>
    <mergeCell ref="D3:D4"/>
    <mergeCell ref="E3:E4"/>
  </mergeCells>
  <conditionalFormatting sqref="B211:B340">
    <cfRule type="duplicateValues" dxfId="1" priority="2"/>
  </conditionalFormatting>
  <conditionalFormatting sqref="A211:A340">
    <cfRule type="duplicateValues" dxfId="0" priority="1"/>
  </conditionalFormatting>
  <pageMargins left="0.7" right="0.7" top="0.75" bottom="0.75" header="0.3" footer="0.3"/>
  <pageSetup paperSize="9" scale="42" fitToHeight="0" orientation="landscape" r:id="rId1"/>
  <headerFooter>
    <oddHeader>&amp;L&amp;"Arial"&amp;9&amp;K7F7F7FClassified as Mazda Restricted&amp;1#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E62E-F353-43FC-963B-C3CBA9D26AED}">
  <sheetPr>
    <tabColor rgb="FF0070C0"/>
    <pageSetUpPr fitToPage="1"/>
  </sheetPr>
  <dimension ref="A1:H48"/>
  <sheetViews>
    <sheetView tabSelected="1" zoomScale="80" zoomScaleNormal="80" workbookViewId="0">
      <selection activeCell="J14" sqref="J14"/>
    </sheetView>
  </sheetViews>
  <sheetFormatPr defaultRowHeight="15"/>
  <cols>
    <col min="1" max="1" width="64.85546875" style="29" customWidth="1"/>
    <col min="2" max="2" width="16.5703125" style="6" customWidth="1"/>
    <col min="3" max="3" width="8.85546875" style="6" customWidth="1"/>
    <col min="4" max="4" width="13.85546875" style="81" customWidth="1"/>
    <col min="5" max="5" width="14.5703125" style="81" customWidth="1"/>
    <col min="6" max="6" width="16.28515625" style="555" customWidth="1"/>
    <col min="7" max="7" width="14" style="29" bestFit="1" customWidth="1"/>
    <col min="8" max="8" width="11.42578125" style="29" bestFit="1" customWidth="1"/>
    <col min="9" max="16384" width="9.140625" style="29"/>
  </cols>
  <sheetData>
    <row r="1" spans="1:8" s="2" customFormat="1" ht="27.75" customHeight="1">
      <c r="A1" s="3" t="s">
        <v>856</v>
      </c>
      <c r="B1" s="1"/>
      <c r="C1" s="1"/>
      <c r="D1" s="73"/>
      <c r="E1" s="82"/>
      <c r="F1" s="565"/>
      <c r="H1" s="5"/>
    </row>
    <row r="2" spans="1:8" s="2" customFormat="1" ht="19.5" customHeight="1" thickBot="1">
      <c r="B2" s="9" t="s">
        <v>99</v>
      </c>
      <c r="C2" s="9"/>
      <c r="D2" s="73"/>
      <c r="E2" s="82"/>
      <c r="F2" s="96" t="s">
        <v>98</v>
      </c>
      <c r="H2" s="5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857</v>
      </c>
    </row>
    <row r="4" spans="1:8" s="337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78"/>
    </row>
    <row r="5" spans="1:8">
      <c r="A5" s="235" t="s">
        <v>858</v>
      </c>
      <c r="B5" s="236" t="s">
        <v>859</v>
      </c>
      <c r="C5" s="236" t="s">
        <v>528</v>
      </c>
      <c r="D5" s="237">
        <v>25694.072</v>
      </c>
      <c r="E5" s="237">
        <v>32117.59</v>
      </c>
      <c r="F5" s="238">
        <v>251403.89510143574</v>
      </c>
      <c r="G5" s="239" t="s">
        <v>13</v>
      </c>
      <c r="H5" s="240">
        <v>152</v>
      </c>
    </row>
    <row r="6" spans="1:8">
      <c r="A6" s="241" t="s">
        <v>860</v>
      </c>
      <c r="B6" s="242" t="s">
        <v>861</v>
      </c>
      <c r="C6" s="242" t="s">
        <v>528</v>
      </c>
      <c r="D6" s="269">
        <v>25800.256000000001</v>
      </c>
      <c r="E6" s="269">
        <v>32250.32</v>
      </c>
      <c r="F6" s="270">
        <v>252713.93293607832</v>
      </c>
      <c r="G6" s="245" t="s">
        <v>13</v>
      </c>
      <c r="H6" s="246">
        <v>154</v>
      </c>
    </row>
    <row r="7" spans="1:8">
      <c r="A7" s="241" t="s">
        <v>862</v>
      </c>
      <c r="B7" s="242" t="s">
        <v>863</v>
      </c>
      <c r="C7" s="242" t="s">
        <v>528</v>
      </c>
      <c r="D7" s="269">
        <v>27392.928000000004</v>
      </c>
      <c r="E7" s="269">
        <v>34241.160000000003</v>
      </c>
      <c r="F7" s="270">
        <v>270683.64165411575</v>
      </c>
      <c r="G7" s="245" t="s">
        <v>13</v>
      </c>
      <c r="H7" s="246">
        <v>159</v>
      </c>
    </row>
    <row r="8" spans="1:8">
      <c r="A8" s="241" t="s">
        <v>864</v>
      </c>
      <c r="B8" s="242" t="s">
        <v>865</v>
      </c>
      <c r="C8" s="242" t="s">
        <v>528</v>
      </c>
      <c r="D8" s="269">
        <v>27318.6</v>
      </c>
      <c r="E8" s="269">
        <v>34148.25</v>
      </c>
      <c r="F8" s="270">
        <v>267308.67161882226</v>
      </c>
      <c r="G8" s="245" t="s">
        <v>13</v>
      </c>
      <c r="H8" s="246">
        <v>152</v>
      </c>
    </row>
    <row r="9" spans="1:8">
      <c r="A9" s="241" t="s">
        <v>866</v>
      </c>
      <c r="B9" s="242" t="s">
        <v>867</v>
      </c>
      <c r="C9" s="242" t="s">
        <v>528</v>
      </c>
      <c r="D9" s="269">
        <v>29442.167999999998</v>
      </c>
      <c r="E9" s="269">
        <v>36802.71</v>
      </c>
      <c r="F9" s="270">
        <v>288308.7019979264</v>
      </c>
      <c r="G9" s="245" t="s">
        <v>13</v>
      </c>
      <c r="H9" s="246">
        <v>152</v>
      </c>
    </row>
    <row r="10" spans="1:8">
      <c r="A10" s="241" t="s">
        <v>868</v>
      </c>
      <c r="B10" s="242" t="s">
        <v>869</v>
      </c>
      <c r="C10" s="242" t="s">
        <v>528</v>
      </c>
      <c r="D10" s="269">
        <v>29335.984000000004</v>
      </c>
      <c r="E10" s="269">
        <v>36669.980000000003</v>
      </c>
      <c r="F10" s="270">
        <v>294338.5133925135</v>
      </c>
      <c r="G10" s="245" t="s">
        <v>13</v>
      </c>
      <c r="H10" s="246">
        <v>167</v>
      </c>
    </row>
    <row r="11" spans="1:8">
      <c r="A11" s="241" t="s">
        <v>870</v>
      </c>
      <c r="B11" s="242" t="s">
        <v>871</v>
      </c>
      <c r="C11" s="242" t="s">
        <v>528</v>
      </c>
      <c r="D11" s="269">
        <v>31459.552000000003</v>
      </c>
      <c r="E11" s="269">
        <v>39324.44</v>
      </c>
      <c r="F11" s="270">
        <v>315338.54377161764</v>
      </c>
      <c r="G11" s="245" t="s">
        <v>13</v>
      </c>
      <c r="H11" s="246">
        <v>167</v>
      </c>
    </row>
    <row r="12" spans="1:8">
      <c r="A12" s="241" t="s">
        <v>872</v>
      </c>
      <c r="B12" s="242" t="s">
        <v>873</v>
      </c>
      <c r="C12" s="242" t="s">
        <v>528</v>
      </c>
      <c r="D12" s="269">
        <v>30716.303999999996</v>
      </c>
      <c r="E12" s="269">
        <v>38395.379999999997</v>
      </c>
      <c r="F12" s="270">
        <v>307988.54105015623</v>
      </c>
      <c r="G12" s="245" t="s">
        <v>13</v>
      </c>
      <c r="H12" s="246">
        <v>167</v>
      </c>
    </row>
    <row r="13" spans="1:8">
      <c r="A13" s="241" t="s">
        <v>874</v>
      </c>
      <c r="B13" s="242" t="s">
        <v>875</v>
      </c>
      <c r="C13" s="242" t="s">
        <v>528</v>
      </c>
      <c r="D13" s="269">
        <v>31353.376</v>
      </c>
      <c r="E13" s="269">
        <v>39191.72</v>
      </c>
      <c r="F13" s="270">
        <v>314288.56598633749</v>
      </c>
      <c r="G13" s="245" t="s">
        <v>13</v>
      </c>
      <c r="H13" s="246">
        <v>167</v>
      </c>
    </row>
    <row r="14" spans="1:8">
      <c r="A14" s="241" t="s">
        <v>876</v>
      </c>
      <c r="B14" s="242" t="s">
        <v>877</v>
      </c>
      <c r="C14" s="242" t="s">
        <v>528</v>
      </c>
      <c r="D14" s="269">
        <v>31990.440000000002</v>
      </c>
      <c r="E14" s="269">
        <v>39988.050000000003</v>
      </c>
      <c r="F14" s="270">
        <v>320614.33404874924</v>
      </c>
      <c r="G14" s="245" t="s">
        <v>13</v>
      </c>
      <c r="H14" s="246">
        <v>167</v>
      </c>
    </row>
    <row r="15" spans="1:8">
      <c r="A15" s="241" t="s">
        <v>878</v>
      </c>
      <c r="B15" s="242" t="s">
        <v>879</v>
      </c>
      <c r="C15" s="242" t="s">
        <v>528</v>
      </c>
      <c r="D15" s="269">
        <v>25694.072</v>
      </c>
      <c r="E15" s="269">
        <v>32117.59</v>
      </c>
      <c r="F15" s="270">
        <v>251823.8681327478</v>
      </c>
      <c r="G15" s="245" t="s">
        <v>13</v>
      </c>
      <c r="H15" s="246">
        <v>155</v>
      </c>
    </row>
    <row r="16" spans="1:8">
      <c r="A16" s="241" t="s">
        <v>880</v>
      </c>
      <c r="B16" s="242" t="s">
        <v>881</v>
      </c>
      <c r="C16" s="242" t="s">
        <v>528</v>
      </c>
      <c r="D16" s="269">
        <v>25800.256000000001</v>
      </c>
      <c r="E16" s="269">
        <v>32250.32</v>
      </c>
      <c r="F16" s="270">
        <v>253963.90648998323</v>
      </c>
      <c r="G16" s="245" t="s">
        <v>13</v>
      </c>
      <c r="H16" s="246">
        <v>157</v>
      </c>
    </row>
    <row r="17" spans="1:8">
      <c r="A17" s="241" t="s">
        <v>882</v>
      </c>
      <c r="B17" s="242" t="s">
        <v>883</v>
      </c>
      <c r="C17" s="242" t="s">
        <v>528</v>
      </c>
      <c r="D17" s="269">
        <v>27392.928000000004</v>
      </c>
      <c r="E17" s="269">
        <v>34241.160000000003</v>
      </c>
      <c r="F17" s="270">
        <v>273458.59801278473</v>
      </c>
      <c r="G17" s="245" t="s">
        <v>13</v>
      </c>
      <c r="H17" s="246">
        <v>164</v>
      </c>
    </row>
    <row r="18" spans="1:8">
      <c r="A18" s="241" t="s">
        <v>884</v>
      </c>
      <c r="B18" s="242" t="s">
        <v>885</v>
      </c>
      <c r="C18" s="242" t="s">
        <v>528</v>
      </c>
      <c r="D18" s="269">
        <v>27318.6</v>
      </c>
      <c r="E18" s="269">
        <v>34148.25</v>
      </c>
      <c r="F18" s="270">
        <v>267728.64465013432</v>
      </c>
      <c r="G18" s="245" t="s">
        <v>13</v>
      </c>
      <c r="H18" s="246">
        <v>155</v>
      </c>
    </row>
    <row r="19" spans="1:8">
      <c r="A19" s="241" t="s">
        <v>886</v>
      </c>
      <c r="B19" s="242" t="s">
        <v>887</v>
      </c>
      <c r="C19" s="242" t="s">
        <v>528</v>
      </c>
      <c r="D19" s="269">
        <v>29442.167999999998</v>
      </c>
      <c r="E19" s="269">
        <v>36802.71</v>
      </c>
      <c r="F19" s="270">
        <v>288728.67502923839</v>
      </c>
      <c r="G19" s="245" t="s">
        <v>13</v>
      </c>
      <c r="H19" s="246">
        <v>155</v>
      </c>
    </row>
    <row r="20" spans="1:8">
      <c r="A20" s="241" t="s">
        <v>888</v>
      </c>
      <c r="B20" s="242" t="s">
        <v>889</v>
      </c>
      <c r="C20" s="242" t="s">
        <v>528</v>
      </c>
      <c r="D20" s="269">
        <v>29335.984000000004</v>
      </c>
      <c r="E20" s="269">
        <v>36669.980000000003</v>
      </c>
      <c r="F20" s="270">
        <v>297113.46975118254</v>
      </c>
      <c r="G20" s="245" t="s">
        <v>13</v>
      </c>
      <c r="H20" s="246">
        <v>172</v>
      </c>
    </row>
    <row r="21" spans="1:8">
      <c r="A21" s="241" t="s">
        <v>890</v>
      </c>
      <c r="B21" s="242" t="s">
        <v>891</v>
      </c>
      <c r="C21" s="242" t="s">
        <v>528</v>
      </c>
      <c r="D21" s="269">
        <v>31459.552000000003</v>
      </c>
      <c r="E21" s="269">
        <v>39324.44</v>
      </c>
      <c r="F21" s="270">
        <v>318113.50013028661</v>
      </c>
      <c r="G21" s="245" t="s">
        <v>13</v>
      </c>
      <c r="H21" s="246">
        <v>172</v>
      </c>
    </row>
    <row r="22" spans="1:8">
      <c r="A22" s="241" t="s">
        <v>892</v>
      </c>
      <c r="B22" s="242" t="s">
        <v>893</v>
      </c>
      <c r="C22" s="242" t="s">
        <v>528</v>
      </c>
      <c r="D22" s="269">
        <v>30716.303999999996</v>
      </c>
      <c r="E22" s="269">
        <v>38395.379999999997</v>
      </c>
      <c r="F22" s="270">
        <v>310763.49740882515</v>
      </c>
      <c r="G22" s="245" t="s">
        <v>13</v>
      </c>
      <c r="H22" s="246">
        <v>172</v>
      </c>
    </row>
    <row r="23" spans="1:8">
      <c r="A23" s="241" t="s">
        <v>894</v>
      </c>
      <c r="B23" s="242" t="s">
        <v>895</v>
      </c>
      <c r="C23" s="242" t="s">
        <v>528</v>
      </c>
      <c r="D23" s="269">
        <v>31353.376</v>
      </c>
      <c r="E23" s="269">
        <v>39191.72</v>
      </c>
      <c r="F23" s="270">
        <v>317063.52234500647</v>
      </c>
      <c r="G23" s="245" t="s">
        <v>13</v>
      </c>
      <c r="H23" s="246">
        <v>172</v>
      </c>
    </row>
    <row r="24" spans="1:8" ht="15.75" thickBot="1">
      <c r="A24" s="247" t="s">
        <v>896</v>
      </c>
      <c r="B24" s="248" t="s">
        <v>897</v>
      </c>
      <c r="C24" s="248" t="s">
        <v>528</v>
      </c>
      <c r="D24" s="271">
        <v>31990.440000000002</v>
      </c>
      <c r="E24" s="271">
        <v>39988.050000000003</v>
      </c>
      <c r="F24" s="272">
        <v>323389.29040741816</v>
      </c>
      <c r="G24" s="251" t="s">
        <v>13</v>
      </c>
      <c r="H24" s="252">
        <v>172</v>
      </c>
    </row>
    <row r="25" spans="1:8">
      <c r="A25" s="253" t="s">
        <v>898</v>
      </c>
      <c r="B25" s="254" t="s">
        <v>899</v>
      </c>
      <c r="C25" s="254" t="s">
        <v>547</v>
      </c>
      <c r="D25" s="255">
        <v>25694.072</v>
      </c>
      <c r="E25" s="255">
        <v>32117.59</v>
      </c>
      <c r="F25" s="256">
        <v>251403.89510143574</v>
      </c>
      <c r="G25" s="257" t="s">
        <v>13</v>
      </c>
      <c r="H25" s="258">
        <v>152</v>
      </c>
    </row>
    <row r="26" spans="1:8">
      <c r="A26" s="259" t="s">
        <v>900</v>
      </c>
      <c r="B26" s="126" t="s">
        <v>901</v>
      </c>
      <c r="C26" s="126" t="s">
        <v>547</v>
      </c>
      <c r="D26" s="127">
        <v>25800.256000000001</v>
      </c>
      <c r="E26" s="127">
        <v>32250.32</v>
      </c>
      <c r="F26" s="128">
        <v>252713.93293607832</v>
      </c>
      <c r="G26" s="125" t="s">
        <v>13</v>
      </c>
      <c r="H26" s="260">
        <v>154</v>
      </c>
    </row>
    <row r="27" spans="1:8">
      <c r="A27" s="259" t="s">
        <v>902</v>
      </c>
      <c r="B27" s="126" t="s">
        <v>903</v>
      </c>
      <c r="C27" s="126" t="s">
        <v>547</v>
      </c>
      <c r="D27" s="127">
        <v>27392.928000000004</v>
      </c>
      <c r="E27" s="127">
        <v>34241.160000000003</v>
      </c>
      <c r="F27" s="128">
        <v>270683.64165411575</v>
      </c>
      <c r="G27" s="125" t="s">
        <v>13</v>
      </c>
      <c r="H27" s="260">
        <v>159</v>
      </c>
    </row>
    <row r="28" spans="1:8">
      <c r="A28" s="259" t="s">
        <v>904</v>
      </c>
      <c r="B28" s="126" t="s">
        <v>905</v>
      </c>
      <c r="C28" s="126" t="s">
        <v>547</v>
      </c>
      <c r="D28" s="127">
        <v>27318.6</v>
      </c>
      <c r="E28" s="127">
        <v>34148.25</v>
      </c>
      <c r="F28" s="128">
        <v>267308.67161882226</v>
      </c>
      <c r="G28" s="125" t="s">
        <v>13</v>
      </c>
      <c r="H28" s="260">
        <v>152</v>
      </c>
    </row>
    <row r="29" spans="1:8">
      <c r="A29" s="259" t="s">
        <v>906</v>
      </c>
      <c r="B29" s="126" t="s">
        <v>907</v>
      </c>
      <c r="C29" s="126" t="s">
        <v>547</v>
      </c>
      <c r="D29" s="127">
        <v>29070.544000000002</v>
      </c>
      <c r="E29" s="127">
        <v>36338.18</v>
      </c>
      <c r="F29" s="128">
        <v>284633.70063719567</v>
      </c>
      <c r="G29" s="125" t="s">
        <v>13</v>
      </c>
      <c r="H29" s="260">
        <v>152</v>
      </c>
    </row>
    <row r="30" spans="1:8">
      <c r="A30" s="259" t="s">
        <v>908</v>
      </c>
      <c r="B30" s="126" t="s">
        <v>909</v>
      </c>
      <c r="C30" s="126" t="s">
        <v>547</v>
      </c>
      <c r="D30" s="127">
        <v>30663.215999999997</v>
      </c>
      <c r="E30" s="127">
        <v>38329.019999999997</v>
      </c>
      <c r="F30" s="128">
        <v>302468.630711912</v>
      </c>
      <c r="G30" s="125" t="s">
        <v>13</v>
      </c>
      <c r="H30" s="260">
        <v>158</v>
      </c>
    </row>
    <row r="31" spans="1:8">
      <c r="A31" s="259" t="s">
        <v>910</v>
      </c>
      <c r="B31" s="126" t="s">
        <v>911</v>
      </c>
      <c r="C31" s="126" t="s">
        <v>547</v>
      </c>
      <c r="D31" s="127">
        <v>29335.984000000004</v>
      </c>
      <c r="E31" s="127">
        <v>36669.980000000003</v>
      </c>
      <c r="F31" s="128">
        <v>294338.5133925135</v>
      </c>
      <c r="G31" s="125" t="s">
        <v>13</v>
      </c>
      <c r="H31" s="260">
        <v>167</v>
      </c>
    </row>
    <row r="32" spans="1:8">
      <c r="A32" s="259" t="s">
        <v>912</v>
      </c>
      <c r="B32" s="126" t="s">
        <v>913</v>
      </c>
      <c r="C32" s="126" t="s">
        <v>547</v>
      </c>
      <c r="D32" s="127">
        <v>32362.064000000002</v>
      </c>
      <c r="E32" s="127">
        <v>40452.58</v>
      </c>
      <c r="F32" s="128">
        <v>324359.33543539856</v>
      </c>
      <c r="G32" s="125" t="s">
        <v>13</v>
      </c>
      <c r="H32" s="260">
        <v>167</v>
      </c>
    </row>
    <row r="33" spans="1:8">
      <c r="A33" s="259" t="s">
        <v>914</v>
      </c>
      <c r="B33" s="126" t="s">
        <v>915</v>
      </c>
      <c r="C33" s="126" t="s">
        <v>547</v>
      </c>
      <c r="D33" s="127">
        <v>32362.064000000002</v>
      </c>
      <c r="E33" s="127">
        <v>40452.58</v>
      </c>
      <c r="F33" s="128">
        <v>324359.33543539856</v>
      </c>
      <c r="G33" s="125" t="s">
        <v>13</v>
      </c>
      <c r="H33" s="260">
        <v>167</v>
      </c>
    </row>
    <row r="34" spans="1:8">
      <c r="A34" s="259" t="s">
        <v>916</v>
      </c>
      <c r="B34" s="126" t="s">
        <v>917</v>
      </c>
      <c r="C34" s="126" t="s">
        <v>547</v>
      </c>
      <c r="D34" s="127">
        <v>32574.42764297565</v>
      </c>
      <c r="E34" s="127">
        <v>40718.034553719561</v>
      </c>
      <c r="F34" s="128">
        <v>326499.40749053418</v>
      </c>
      <c r="G34" s="125" t="s">
        <v>13</v>
      </c>
      <c r="H34" s="260">
        <v>167</v>
      </c>
    </row>
    <row r="35" spans="1:8">
      <c r="A35" s="259" t="s">
        <v>918</v>
      </c>
      <c r="B35" s="126" t="s">
        <v>919</v>
      </c>
      <c r="C35" s="126" t="s">
        <v>547</v>
      </c>
      <c r="D35" s="127">
        <v>25694.072</v>
      </c>
      <c r="E35" s="127">
        <v>32117.59</v>
      </c>
      <c r="F35" s="128">
        <v>251823.8681327478</v>
      </c>
      <c r="G35" s="125" t="s">
        <v>13</v>
      </c>
      <c r="H35" s="260">
        <v>155</v>
      </c>
    </row>
    <row r="36" spans="1:8">
      <c r="A36" s="259" t="s">
        <v>920</v>
      </c>
      <c r="B36" s="126" t="s">
        <v>921</v>
      </c>
      <c r="C36" s="126" t="s">
        <v>547</v>
      </c>
      <c r="D36" s="127">
        <v>25800.256000000001</v>
      </c>
      <c r="E36" s="127">
        <v>32250.32</v>
      </c>
      <c r="F36" s="128">
        <v>253963.90648998323</v>
      </c>
      <c r="G36" s="125" t="s">
        <v>13</v>
      </c>
      <c r="H36" s="260">
        <v>157</v>
      </c>
    </row>
    <row r="37" spans="1:8">
      <c r="A37" s="259" t="s">
        <v>922</v>
      </c>
      <c r="B37" s="126" t="s">
        <v>923</v>
      </c>
      <c r="C37" s="126" t="s">
        <v>547</v>
      </c>
      <c r="D37" s="127">
        <v>27392.928000000004</v>
      </c>
      <c r="E37" s="127">
        <v>34241.160000000003</v>
      </c>
      <c r="F37" s="128">
        <v>273458.59801278473</v>
      </c>
      <c r="G37" s="125" t="s">
        <v>13</v>
      </c>
      <c r="H37" s="260">
        <v>164</v>
      </c>
    </row>
    <row r="38" spans="1:8">
      <c r="A38" s="259" t="s">
        <v>924</v>
      </c>
      <c r="B38" s="126" t="s">
        <v>925</v>
      </c>
      <c r="C38" s="126" t="s">
        <v>547</v>
      </c>
      <c r="D38" s="127">
        <v>27318.6</v>
      </c>
      <c r="E38" s="127">
        <v>34148.25</v>
      </c>
      <c r="F38" s="128">
        <v>267728.64465013432</v>
      </c>
      <c r="G38" s="125" t="s">
        <v>13</v>
      </c>
      <c r="H38" s="260">
        <v>155</v>
      </c>
    </row>
    <row r="39" spans="1:8">
      <c r="A39" s="259" t="s">
        <v>926</v>
      </c>
      <c r="B39" s="126" t="s">
        <v>927</v>
      </c>
      <c r="C39" s="126" t="s">
        <v>547</v>
      </c>
      <c r="D39" s="127">
        <v>29070.544000000002</v>
      </c>
      <c r="E39" s="127">
        <v>36338.18</v>
      </c>
      <c r="F39" s="128">
        <v>285053.67366850772</v>
      </c>
      <c r="G39" s="125" t="s">
        <v>13</v>
      </c>
      <c r="H39" s="260">
        <v>155</v>
      </c>
    </row>
    <row r="40" spans="1:8">
      <c r="A40" s="259" t="s">
        <v>928</v>
      </c>
      <c r="B40" s="126" t="s">
        <v>929</v>
      </c>
      <c r="C40" s="126" t="s">
        <v>547</v>
      </c>
      <c r="D40" s="127">
        <v>30663.215999999997</v>
      </c>
      <c r="E40" s="127">
        <v>38329.019999999997</v>
      </c>
      <c r="F40" s="128">
        <v>305243.58707058092</v>
      </c>
      <c r="G40" s="125" t="s">
        <v>13</v>
      </c>
      <c r="H40" s="260">
        <v>163</v>
      </c>
    </row>
    <row r="41" spans="1:8">
      <c r="A41" s="259" t="s">
        <v>930</v>
      </c>
      <c r="B41" s="126" t="s">
        <v>931</v>
      </c>
      <c r="C41" s="126" t="s">
        <v>547</v>
      </c>
      <c r="D41" s="127">
        <v>29335.984000000004</v>
      </c>
      <c r="E41" s="127">
        <v>36669.980000000003</v>
      </c>
      <c r="F41" s="128">
        <v>297113.46975118254</v>
      </c>
      <c r="G41" s="125" t="s">
        <v>13</v>
      </c>
      <c r="H41" s="260">
        <v>172</v>
      </c>
    </row>
    <row r="42" spans="1:8">
      <c r="A42" s="259" t="s">
        <v>932</v>
      </c>
      <c r="B42" s="126" t="s">
        <v>933</v>
      </c>
      <c r="C42" s="126" t="s">
        <v>547</v>
      </c>
      <c r="D42" s="127">
        <v>32362.064000000002</v>
      </c>
      <c r="E42" s="127">
        <v>40452.58</v>
      </c>
      <c r="F42" s="128">
        <v>327134.2917940676</v>
      </c>
      <c r="G42" s="125" t="s">
        <v>13</v>
      </c>
      <c r="H42" s="260">
        <v>172</v>
      </c>
    </row>
    <row r="43" spans="1:8">
      <c r="A43" s="259" t="s">
        <v>934</v>
      </c>
      <c r="B43" s="126" t="s">
        <v>935</v>
      </c>
      <c r="C43" s="126" t="s">
        <v>547</v>
      </c>
      <c r="D43" s="127">
        <v>32362.064000000002</v>
      </c>
      <c r="E43" s="127">
        <v>40452.58</v>
      </c>
      <c r="F43" s="128">
        <v>327134.2917940676</v>
      </c>
      <c r="G43" s="125" t="s">
        <v>13</v>
      </c>
      <c r="H43" s="260">
        <v>172</v>
      </c>
    </row>
    <row r="44" spans="1:8" ht="15.75" thickBot="1">
      <c r="A44" s="261" t="s">
        <v>936</v>
      </c>
      <c r="B44" s="262" t="s">
        <v>937</v>
      </c>
      <c r="C44" s="262" t="s">
        <v>547</v>
      </c>
      <c r="D44" s="263">
        <v>32574.42764297565</v>
      </c>
      <c r="E44" s="263">
        <v>40718.034553719561</v>
      </c>
      <c r="F44" s="264">
        <v>329274.36384920316</v>
      </c>
      <c r="G44" s="265" t="s">
        <v>13</v>
      </c>
      <c r="H44" s="266">
        <v>172</v>
      </c>
    </row>
    <row r="45" spans="1:8">
      <c r="A45" s="462"/>
      <c r="B45" s="45"/>
      <c r="C45" s="45"/>
      <c r="D45" s="77"/>
      <c r="E45" s="77"/>
      <c r="F45" s="560"/>
      <c r="G45" s="46"/>
      <c r="H45" s="46"/>
    </row>
    <row r="46" spans="1:8">
      <c r="A46" s="138" t="s">
        <v>938</v>
      </c>
      <c r="B46" s="267"/>
      <c r="C46" s="267"/>
      <c r="D46" s="115"/>
      <c r="E46" s="115">
        <v>597.25263786581718</v>
      </c>
      <c r="F46" s="558">
        <v>4500</v>
      </c>
      <c r="G46" s="268"/>
      <c r="H46" s="268"/>
    </row>
    <row r="47" spans="1:8">
      <c r="A47" s="142" t="s">
        <v>939</v>
      </c>
      <c r="B47" s="140"/>
      <c r="C47" s="140"/>
      <c r="D47" s="116"/>
      <c r="E47" s="116">
        <v>729.97544628044329</v>
      </c>
      <c r="F47" s="557">
        <v>5500</v>
      </c>
      <c r="G47" s="141"/>
      <c r="H47" s="141"/>
    </row>
    <row r="48" spans="1:8" ht="15.75" thickBot="1">
      <c r="A48" s="143" t="s">
        <v>940</v>
      </c>
      <c r="B48" s="144"/>
      <c r="C48" s="144"/>
      <c r="D48" s="117"/>
      <c r="E48" s="117">
        <v>902.51509721945706</v>
      </c>
      <c r="F48" s="556">
        <v>6800</v>
      </c>
      <c r="G48" s="145"/>
      <c r="H48" s="145"/>
    </row>
  </sheetData>
  <mergeCells count="7">
    <mergeCell ref="H3:H4"/>
    <mergeCell ref="A3:A4"/>
    <mergeCell ref="B3:B4"/>
    <mergeCell ref="C3:C4"/>
    <mergeCell ref="D3:D4"/>
    <mergeCell ref="E3:E4"/>
    <mergeCell ref="G3:G4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&amp;L&amp;"Arial"&amp;9&amp;K7F7F7FClassified as Mazda Restricted&amp;1#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E8EF-8758-42B2-88C1-CD64D25687EC}">
  <sheetPr>
    <tabColor rgb="FF7030A0"/>
    <pageSetUpPr fitToPage="1"/>
  </sheetPr>
  <dimension ref="A1:H47"/>
  <sheetViews>
    <sheetView zoomScale="87" zoomScaleNormal="87" workbookViewId="0">
      <selection activeCell="K16" sqref="K16"/>
    </sheetView>
  </sheetViews>
  <sheetFormatPr defaultRowHeight="15"/>
  <cols>
    <col min="1" max="1" width="64.85546875" style="29" customWidth="1"/>
    <col min="2" max="2" width="16.5703125" style="6" customWidth="1"/>
    <col min="3" max="3" width="8.85546875" style="6" customWidth="1"/>
    <col min="4" max="4" width="13.85546875" style="89" customWidth="1"/>
    <col min="5" max="5" width="14.5703125" style="81" customWidth="1"/>
    <col min="6" max="6" width="16.28515625" style="555" customWidth="1"/>
    <col min="7" max="7" width="14" style="29" bestFit="1" customWidth="1"/>
    <col min="8" max="8" width="11.28515625" style="29" bestFit="1" customWidth="1"/>
    <col min="9" max="16384" width="9.140625" style="29"/>
  </cols>
  <sheetData>
    <row r="1" spans="1:8" s="2" customFormat="1" ht="27.75" customHeight="1">
      <c r="A1" s="3" t="s">
        <v>856</v>
      </c>
      <c r="B1" s="1"/>
      <c r="C1" s="1"/>
      <c r="D1" s="73"/>
      <c r="E1" s="82"/>
      <c r="F1" s="565"/>
      <c r="H1" s="5"/>
    </row>
    <row r="2" spans="1:8" s="2" customFormat="1" ht="19.5" customHeight="1" thickBot="1">
      <c r="A2" s="10" t="s">
        <v>6</v>
      </c>
      <c r="B2" s="9" t="s">
        <v>99</v>
      </c>
      <c r="C2" s="9"/>
      <c r="D2" s="73"/>
      <c r="E2" s="82"/>
      <c r="F2" s="96" t="s">
        <v>98</v>
      </c>
      <c r="H2" s="5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522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78"/>
    </row>
    <row r="5" spans="1:8">
      <c r="A5" s="235" t="s">
        <v>858</v>
      </c>
      <c r="B5" s="236" t="s">
        <v>859</v>
      </c>
      <c r="C5" s="236" t="s">
        <v>528</v>
      </c>
      <c r="D5" s="237">
        <v>26171.874110292654</v>
      </c>
      <c r="E5" s="237">
        <v>32714.842637865819</v>
      </c>
      <c r="F5" s="238">
        <v>256038.89511591554</v>
      </c>
      <c r="G5" s="239" t="s">
        <v>13</v>
      </c>
      <c r="H5" s="240">
        <v>152</v>
      </c>
    </row>
    <row r="6" spans="1:8">
      <c r="A6" s="241" t="s">
        <v>860</v>
      </c>
      <c r="B6" s="242" t="s">
        <v>861</v>
      </c>
      <c r="C6" s="242" t="s">
        <v>528</v>
      </c>
      <c r="D6" s="269">
        <v>26278.058110292652</v>
      </c>
      <c r="E6" s="269">
        <v>32847.572637865815</v>
      </c>
      <c r="F6" s="270">
        <v>257348.93295055808</v>
      </c>
      <c r="G6" s="245" t="s">
        <v>13</v>
      </c>
      <c r="H6" s="246">
        <v>154</v>
      </c>
    </row>
    <row r="7" spans="1:8">
      <c r="A7" s="241" t="s">
        <v>862</v>
      </c>
      <c r="B7" s="242" t="s">
        <v>863</v>
      </c>
      <c r="C7" s="242" t="s">
        <v>528</v>
      </c>
      <c r="D7" s="269">
        <v>27870.730110292654</v>
      </c>
      <c r="E7" s="269">
        <v>34838.412637865818</v>
      </c>
      <c r="F7" s="270">
        <v>275408.64166887657</v>
      </c>
      <c r="G7" s="245" t="s">
        <v>13</v>
      </c>
      <c r="H7" s="246">
        <v>159</v>
      </c>
    </row>
    <row r="8" spans="1:8">
      <c r="A8" s="241" t="s">
        <v>864</v>
      </c>
      <c r="B8" s="242" t="s">
        <v>865</v>
      </c>
      <c r="C8" s="242" t="s">
        <v>528</v>
      </c>
      <c r="D8" s="269">
        <v>27796.402110292653</v>
      </c>
      <c r="E8" s="269">
        <v>34745.502637865815</v>
      </c>
      <c r="F8" s="270">
        <v>272033.6716335832</v>
      </c>
      <c r="G8" s="245" t="s">
        <v>13</v>
      </c>
      <c r="H8" s="246">
        <v>152</v>
      </c>
    </row>
    <row r="9" spans="1:8">
      <c r="A9" s="241" t="s">
        <v>866</v>
      </c>
      <c r="B9" s="242" t="s">
        <v>867</v>
      </c>
      <c r="C9" s="242" t="s">
        <v>528</v>
      </c>
      <c r="D9" s="269">
        <v>29919.970110292652</v>
      </c>
      <c r="E9" s="269">
        <v>37399.962637865814</v>
      </c>
      <c r="F9" s="270">
        <v>293033.70201268728</v>
      </c>
      <c r="G9" s="245" t="s">
        <v>13</v>
      </c>
      <c r="H9" s="246">
        <v>152</v>
      </c>
    </row>
    <row r="10" spans="1:8">
      <c r="A10" s="241" t="s">
        <v>868</v>
      </c>
      <c r="B10" s="242" t="s">
        <v>869</v>
      </c>
      <c r="C10" s="242" t="s">
        <v>528</v>
      </c>
      <c r="D10" s="269">
        <v>29813.786110292654</v>
      </c>
      <c r="E10" s="269">
        <v>37267.232637865818</v>
      </c>
      <c r="F10" s="270">
        <v>299063.51340727444</v>
      </c>
      <c r="G10" s="245" t="s">
        <v>13</v>
      </c>
      <c r="H10" s="246">
        <v>167</v>
      </c>
    </row>
    <row r="11" spans="1:8">
      <c r="A11" s="241" t="s">
        <v>870</v>
      </c>
      <c r="B11" s="242" t="s">
        <v>871</v>
      </c>
      <c r="C11" s="242" t="s">
        <v>528</v>
      </c>
      <c r="D11" s="269">
        <v>31937.354110292654</v>
      </c>
      <c r="E11" s="269">
        <v>39921.692637865817</v>
      </c>
      <c r="F11" s="270">
        <v>320079.36663392797</v>
      </c>
      <c r="G11" s="245" t="s">
        <v>13</v>
      </c>
      <c r="H11" s="246">
        <v>167</v>
      </c>
    </row>
    <row r="12" spans="1:8">
      <c r="A12" s="241" t="s">
        <v>872</v>
      </c>
      <c r="B12" s="242" t="s">
        <v>873</v>
      </c>
      <c r="C12" s="242" t="s">
        <v>528</v>
      </c>
      <c r="D12" s="269">
        <v>31194.106110292651</v>
      </c>
      <c r="E12" s="269">
        <v>38992.632637865812</v>
      </c>
      <c r="F12" s="270">
        <v>312713.54106491705</v>
      </c>
      <c r="G12" s="245" t="s">
        <v>13</v>
      </c>
      <c r="H12" s="246">
        <v>167</v>
      </c>
    </row>
    <row r="13" spans="1:8">
      <c r="A13" s="241" t="s">
        <v>874</v>
      </c>
      <c r="B13" s="242" t="s">
        <v>875</v>
      </c>
      <c r="C13" s="242" t="s">
        <v>528</v>
      </c>
      <c r="D13" s="269">
        <v>31831.178110292654</v>
      </c>
      <c r="E13" s="269">
        <v>39788.972637865816</v>
      </c>
      <c r="F13" s="270">
        <v>319013.56600109837</v>
      </c>
      <c r="G13" s="245" t="s">
        <v>13</v>
      </c>
      <c r="H13" s="246">
        <v>167</v>
      </c>
    </row>
    <row r="14" spans="1:8">
      <c r="A14" s="241" t="s">
        <v>876</v>
      </c>
      <c r="B14" s="242" t="s">
        <v>877</v>
      </c>
      <c r="C14" s="242" t="s">
        <v>528</v>
      </c>
      <c r="D14" s="269">
        <v>32468.242110292653</v>
      </c>
      <c r="E14" s="269">
        <v>40585.302637865818</v>
      </c>
      <c r="F14" s="270">
        <v>325429.3340637912</v>
      </c>
      <c r="G14" s="245" t="s">
        <v>13</v>
      </c>
      <c r="H14" s="246">
        <v>167</v>
      </c>
    </row>
    <row r="15" spans="1:8">
      <c r="A15" s="241" t="s">
        <v>878</v>
      </c>
      <c r="B15" s="242" t="s">
        <v>879</v>
      </c>
      <c r="C15" s="242" t="s">
        <v>528</v>
      </c>
      <c r="D15" s="269">
        <v>26171.874110292654</v>
      </c>
      <c r="E15" s="269">
        <v>32714.842637865819</v>
      </c>
      <c r="F15" s="270">
        <v>256458.86814722751</v>
      </c>
      <c r="G15" s="245" t="s">
        <v>13</v>
      </c>
      <c r="H15" s="246">
        <v>155</v>
      </c>
    </row>
    <row r="16" spans="1:8">
      <c r="A16" s="241" t="s">
        <v>880</v>
      </c>
      <c r="B16" s="242" t="s">
        <v>881</v>
      </c>
      <c r="C16" s="242" t="s">
        <v>528</v>
      </c>
      <c r="D16" s="269">
        <v>26278.058110292652</v>
      </c>
      <c r="E16" s="269">
        <v>32847.572637865815</v>
      </c>
      <c r="F16" s="270">
        <v>258598.90650446294</v>
      </c>
      <c r="G16" s="245" t="s">
        <v>13</v>
      </c>
      <c r="H16" s="246">
        <v>157</v>
      </c>
    </row>
    <row r="17" spans="1:8">
      <c r="A17" s="241" t="s">
        <v>882</v>
      </c>
      <c r="B17" s="242" t="s">
        <v>883</v>
      </c>
      <c r="C17" s="242" t="s">
        <v>528</v>
      </c>
      <c r="D17" s="269">
        <v>27870.730110292654</v>
      </c>
      <c r="E17" s="269">
        <v>34838.412637865818</v>
      </c>
      <c r="F17" s="270">
        <v>278183.59802754555</v>
      </c>
      <c r="G17" s="245" t="s">
        <v>13</v>
      </c>
      <c r="H17" s="246">
        <v>164</v>
      </c>
    </row>
    <row r="18" spans="1:8">
      <c r="A18" s="241" t="s">
        <v>884</v>
      </c>
      <c r="B18" s="242" t="s">
        <v>885</v>
      </c>
      <c r="C18" s="242" t="s">
        <v>528</v>
      </c>
      <c r="D18" s="269">
        <v>27796.402110292653</v>
      </c>
      <c r="E18" s="269">
        <v>34745.502637865815</v>
      </c>
      <c r="F18" s="270">
        <v>272453.64466489514</v>
      </c>
      <c r="G18" s="245" t="s">
        <v>13</v>
      </c>
      <c r="H18" s="246">
        <v>155</v>
      </c>
    </row>
    <row r="19" spans="1:8">
      <c r="A19" s="241" t="s">
        <v>886</v>
      </c>
      <c r="B19" s="242" t="s">
        <v>887</v>
      </c>
      <c r="C19" s="242" t="s">
        <v>528</v>
      </c>
      <c r="D19" s="269">
        <v>29919.970110292652</v>
      </c>
      <c r="E19" s="269">
        <v>37399.962637865814</v>
      </c>
      <c r="F19" s="270">
        <v>293453.67504399922</v>
      </c>
      <c r="G19" s="245" t="s">
        <v>13</v>
      </c>
      <c r="H19" s="246">
        <v>155</v>
      </c>
    </row>
    <row r="20" spans="1:8">
      <c r="A20" s="241" t="s">
        <v>888</v>
      </c>
      <c r="B20" s="242" t="s">
        <v>889</v>
      </c>
      <c r="C20" s="242" t="s">
        <v>528</v>
      </c>
      <c r="D20" s="269">
        <v>29813.786110292654</v>
      </c>
      <c r="E20" s="269">
        <v>37267.232637865818</v>
      </c>
      <c r="F20" s="270">
        <v>301838.46976594336</v>
      </c>
      <c r="G20" s="245" t="s">
        <v>13</v>
      </c>
      <c r="H20" s="246">
        <v>172</v>
      </c>
    </row>
    <row r="21" spans="1:8">
      <c r="A21" s="241" t="s">
        <v>890</v>
      </c>
      <c r="B21" s="242" t="s">
        <v>891</v>
      </c>
      <c r="C21" s="242" t="s">
        <v>528</v>
      </c>
      <c r="D21" s="269">
        <v>31937.354110292654</v>
      </c>
      <c r="E21" s="269">
        <v>39921.692637865817</v>
      </c>
      <c r="F21" s="270">
        <v>322854.32299259689</v>
      </c>
      <c r="G21" s="245" t="s">
        <v>13</v>
      </c>
      <c r="H21" s="246">
        <v>172</v>
      </c>
    </row>
    <row r="22" spans="1:8">
      <c r="A22" s="241" t="s">
        <v>892</v>
      </c>
      <c r="B22" s="242" t="s">
        <v>893</v>
      </c>
      <c r="C22" s="242" t="s">
        <v>528</v>
      </c>
      <c r="D22" s="269">
        <v>31194.106110292651</v>
      </c>
      <c r="E22" s="269">
        <v>38992.632637865812</v>
      </c>
      <c r="F22" s="270">
        <v>315488.49742358603</v>
      </c>
      <c r="G22" s="245" t="s">
        <v>13</v>
      </c>
      <c r="H22" s="246">
        <v>172</v>
      </c>
    </row>
    <row r="23" spans="1:8">
      <c r="A23" s="241" t="s">
        <v>894</v>
      </c>
      <c r="B23" s="242" t="s">
        <v>895</v>
      </c>
      <c r="C23" s="242" t="s">
        <v>528</v>
      </c>
      <c r="D23" s="269">
        <v>31831.178110292654</v>
      </c>
      <c r="E23" s="269">
        <v>39788.972637865816</v>
      </c>
      <c r="F23" s="270">
        <v>321788.52235976735</v>
      </c>
      <c r="G23" s="245" t="s">
        <v>13</v>
      </c>
      <c r="H23" s="246">
        <v>172</v>
      </c>
    </row>
    <row r="24" spans="1:8" ht="15.75" thickBot="1">
      <c r="A24" s="247" t="s">
        <v>896</v>
      </c>
      <c r="B24" s="248" t="s">
        <v>897</v>
      </c>
      <c r="C24" s="248" t="s">
        <v>528</v>
      </c>
      <c r="D24" s="271">
        <v>32468.242110292653</v>
      </c>
      <c r="E24" s="271">
        <v>40585.302637865818</v>
      </c>
      <c r="F24" s="272">
        <v>328204.29042246024</v>
      </c>
      <c r="G24" s="251" t="s">
        <v>13</v>
      </c>
      <c r="H24" s="252">
        <v>172</v>
      </c>
    </row>
    <row r="25" spans="1:8">
      <c r="A25" s="168" t="s">
        <v>898</v>
      </c>
      <c r="B25" s="273" t="s">
        <v>899</v>
      </c>
      <c r="C25" s="273" t="s">
        <v>547</v>
      </c>
      <c r="D25" s="171">
        <v>26171.874110292654</v>
      </c>
      <c r="E25" s="171">
        <v>32714.842637865819</v>
      </c>
      <c r="F25" s="274">
        <v>256038.89511591554</v>
      </c>
      <c r="G25" s="174" t="s">
        <v>13</v>
      </c>
      <c r="H25" s="275">
        <v>152</v>
      </c>
    </row>
    <row r="26" spans="1:8">
      <c r="A26" s="175" t="s">
        <v>900</v>
      </c>
      <c r="B26" s="153" t="s">
        <v>901</v>
      </c>
      <c r="C26" s="153" t="s">
        <v>547</v>
      </c>
      <c r="D26" s="154">
        <v>26278.058110292652</v>
      </c>
      <c r="E26" s="154">
        <v>32847.572637865815</v>
      </c>
      <c r="F26" s="155">
        <v>257348.93295055808</v>
      </c>
      <c r="G26" s="156" t="s">
        <v>13</v>
      </c>
      <c r="H26" s="276">
        <v>154</v>
      </c>
    </row>
    <row r="27" spans="1:8">
      <c r="A27" s="175" t="s">
        <v>902</v>
      </c>
      <c r="B27" s="153" t="s">
        <v>903</v>
      </c>
      <c r="C27" s="153" t="s">
        <v>547</v>
      </c>
      <c r="D27" s="154">
        <v>27870.730110292654</v>
      </c>
      <c r="E27" s="154">
        <v>34838.412637865818</v>
      </c>
      <c r="F27" s="155">
        <v>275408.64166887657</v>
      </c>
      <c r="G27" s="156" t="s">
        <v>13</v>
      </c>
      <c r="H27" s="276">
        <v>159</v>
      </c>
    </row>
    <row r="28" spans="1:8">
      <c r="A28" s="175" t="s">
        <v>904</v>
      </c>
      <c r="B28" s="153" t="s">
        <v>905</v>
      </c>
      <c r="C28" s="153" t="s">
        <v>547</v>
      </c>
      <c r="D28" s="154">
        <v>27796.402110292653</v>
      </c>
      <c r="E28" s="154">
        <v>34745.502637865815</v>
      </c>
      <c r="F28" s="155">
        <v>272033.6716335832</v>
      </c>
      <c r="G28" s="156" t="s">
        <v>13</v>
      </c>
      <c r="H28" s="276">
        <v>152</v>
      </c>
    </row>
    <row r="29" spans="1:8">
      <c r="A29" s="175" t="s">
        <v>906</v>
      </c>
      <c r="B29" s="153" t="s">
        <v>907</v>
      </c>
      <c r="C29" s="153" t="s">
        <v>547</v>
      </c>
      <c r="D29" s="154">
        <v>29548.346110292652</v>
      </c>
      <c r="E29" s="154">
        <v>36935.432637865815</v>
      </c>
      <c r="F29" s="155">
        <v>289358.70065195661</v>
      </c>
      <c r="G29" s="156" t="s">
        <v>13</v>
      </c>
      <c r="H29" s="276">
        <v>152</v>
      </c>
    </row>
    <row r="30" spans="1:8">
      <c r="A30" s="175" t="s">
        <v>908</v>
      </c>
      <c r="B30" s="153" t="s">
        <v>909</v>
      </c>
      <c r="C30" s="153" t="s">
        <v>547</v>
      </c>
      <c r="D30" s="154">
        <v>31141.018110292651</v>
      </c>
      <c r="E30" s="154">
        <v>38926.272637865812</v>
      </c>
      <c r="F30" s="155">
        <v>307193.63072667283</v>
      </c>
      <c r="G30" s="156" t="s">
        <v>13</v>
      </c>
      <c r="H30" s="276">
        <v>158</v>
      </c>
    </row>
    <row r="31" spans="1:8">
      <c r="A31" s="175" t="s">
        <v>910</v>
      </c>
      <c r="B31" s="153" t="s">
        <v>911</v>
      </c>
      <c r="C31" s="153" t="s">
        <v>547</v>
      </c>
      <c r="D31" s="154">
        <v>29813.786110292654</v>
      </c>
      <c r="E31" s="154">
        <v>37267.232637865818</v>
      </c>
      <c r="F31" s="155">
        <v>299063.51340727444</v>
      </c>
      <c r="G31" s="156" t="s">
        <v>13</v>
      </c>
      <c r="H31" s="276">
        <v>167</v>
      </c>
    </row>
    <row r="32" spans="1:8">
      <c r="A32" s="175" t="s">
        <v>912</v>
      </c>
      <c r="B32" s="153" t="s">
        <v>913</v>
      </c>
      <c r="C32" s="153" t="s">
        <v>547</v>
      </c>
      <c r="D32" s="154">
        <v>32839.866110292656</v>
      </c>
      <c r="E32" s="154">
        <v>41049.832637865817</v>
      </c>
      <c r="F32" s="155">
        <v>329174.33545044065</v>
      </c>
      <c r="G32" s="156" t="s">
        <v>13</v>
      </c>
      <c r="H32" s="276">
        <v>167</v>
      </c>
    </row>
    <row r="33" spans="1:8">
      <c r="A33" s="175" t="s">
        <v>914</v>
      </c>
      <c r="B33" s="153" t="s">
        <v>915</v>
      </c>
      <c r="C33" s="153" t="s">
        <v>547</v>
      </c>
      <c r="D33" s="154">
        <v>32839.866110292656</v>
      </c>
      <c r="E33" s="154">
        <v>41049.832637865817</v>
      </c>
      <c r="F33" s="155">
        <v>329174.33545044065</v>
      </c>
      <c r="G33" s="156" t="s">
        <v>13</v>
      </c>
      <c r="H33" s="276">
        <v>167</v>
      </c>
    </row>
    <row r="34" spans="1:8">
      <c r="A34" s="175" t="s">
        <v>916</v>
      </c>
      <c r="B34" s="153" t="s">
        <v>917</v>
      </c>
      <c r="C34" s="153" t="s">
        <v>547</v>
      </c>
      <c r="D34" s="154">
        <v>33052.229753268301</v>
      </c>
      <c r="E34" s="154">
        <v>41315.287191585376</v>
      </c>
      <c r="F34" s="155">
        <v>331314.40750557621</v>
      </c>
      <c r="G34" s="156" t="s">
        <v>13</v>
      </c>
      <c r="H34" s="276">
        <v>167</v>
      </c>
    </row>
    <row r="35" spans="1:8">
      <c r="A35" s="175" t="s">
        <v>918</v>
      </c>
      <c r="B35" s="153" t="s">
        <v>919</v>
      </c>
      <c r="C35" s="153" t="s">
        <v>547</v>
      </c>
      <c r="D35" s="154">
        <v>26171.874110292654</v>
      </c>
      <c r="E35" s="154">
        <v>32714.842637865819</v>
      </c>
      <c r="F35" s="155">
        <v>256458.86814722751</v>
      </c>
      <c r="G35" s="156" t="s">
        <v>13</v>
      </c>
      <c r="H35" s="276">
        <v>155</v>
      </c>
    </row>
    <row r="36" spans="1:8">
      <c r="A36" s="175" t="s">
        <v>920</v>
      </c>
      <c r="B36" s="153" t="s">
        <v>921</v>
      </c>
      <c r="C36" s="153" t="s">
        <v>547</v>
      </c>
      <c r="D36" s="154">
        <v>26278.058110292652</v>
      </c>
      <c r="E36" s="154">
        <v>32847.572637865815</v>
      </c>
      <c r="F36" s="155">
        <v>258598.90650446294</v>
      </c>
      <c r="G36" s="156" t="s">
        <v>13</v>
      </c>
      <c r="H36" s="276">
        <v>157</v>
      </c>
    </row>
    <row r="37" spans="1:8">
      <c r="A37" s="175" t="s">
        <v>922</v>
      </c>
      <c r="B37" s="153" t="s">
        <v>923</v>
      </c>
      <c r="C37" s="153" t="s">
        <v>547</v>
      </c>
      <c r="D37" s="154">
        <v>27870.730110292654</v>
      </c>
      <c r="E37" s="154">
        <v>34838.412637865818</v>
      </c>
      <c r="F37" s="155">
        <v>278183.59802754555</v>
      </c>
      <c r="G37" s="156" t="s">
        <v>13</v>
      </c>
      <c r="H37" s="276">
        <v>164</v>
      </c>
    </row>
    <row r="38" spans="1:8">
      <c r="A38" s="175" t="s">
        <v>924</v>
      </c>
      <c r="B38" s="153" t="s">
        <v>925</v>
      </c>
      <c r="C38" s="153" t="s">
        <v>547</v>
      </c>
      <c r="D38" s="154">
        <v>27796.402110292653</v>
      </c>
      <c r="E38" s="154">
        <v>34745.502637865815</v>
      </c>
      <c r="F38" s="155">
        <v>272453.64466489514</v>
      </c>
      <c r="G38" s="156" t="s">
        <v>13</v>
      </c>
      <c r="H38" s="276">
        <v>155</v>
      </c>
    </row>
    <row r="39" spans="1:8">
      <c r="A39" s="175" t="s">
        <v>926</v>
      </c>
      <c r="B39" s="153" t="s">
        <v>927</v>
      </c>
      <c r="C39" s="153" t="s">
        <v>547</v>
      </c>
      <c r="D39" s="154">
        <v>29548.346110292652</v>
      </c>
      <c r="E39" s="154">
        <v>36935.432637865815</v>
      </c>
      <c r="F39" s="155">
        <v>289778.67368326854</v>
      </c>
      <c r="G39" s="156" t="s">
        <v>13</v>
      </c>
      <c r="H39" s="276">
        <v>155</v>
      </c>
    </row>
    <row r="40" spans="1:8">
      <c r="A40" s="175" t="s">
        <v>928</v>
      </c>
      <c r="B40" s="153" t="s">
        <v>929</v>
      </c>
      <c r="C40" s="153" t="s">
        <v>547</v>
      </c>
      <c r="D40" s="154">
        <v>31141.018110292651</v>
      </c>
      <c r="E40" s="154">
        <v>38926.272637865812</v>
      </c>
      <c r="F40" s="155">
        <v>309968.5870853418</v>
      </c>
      <c r="G40" s="156" t="s">
        <v>13</v>
      </c>
      <c r="H40" s="276">
        <v>163</v>
      </c>
    </row>
    <row r="41" spans="1:8">
      <c r="A41" s="175" t="s">
        <v>930</v>
      </c>
      <c r="B41" s="153" t="s">
        <v>931</v>
      </c>
      <c r="C41" s="153" t="s">
        <v>547</v>
      </c>
      <c r="D41" s="154">
        <v>29813.786110292654</v>
      </c>
      <c r="E41" s="154">
        <v>37267.232637865818</v>
      </c>
      <c r="F41" s="155">
        <v>301838.46976594336</v>
      </c>
      <c r="G41" s="156" t="s">
        <v>13</v>
      </c>
      <c r="H41" s="276">
        <v>172</v>
      </c>
    </row>
    <row r="42" spans="1:8">
      <c r="A42" s="175" t="s">
        <v>932</v>
      </c>
      <c r="B42" s="153" t="s">
        <v>933</v>
      </c>
      <c r="C42" s="153" t="s">
        <v>547</v>
      </c>
      <c r="D42" s="154">
        <v>32839.866110292656</v>
      </c>
      <c r="E42" s="154">
        <v>41049.832637865817</v>
      </c>
      <c r="F42" s="155">
        <v>331949.29180910956</v>
      </c>
      <c r="G42" s="156" t="s">
        <v>13</v>
      </c>
      <c r="H42" s="276">
        <v>172</v>
      </c>
    </row>
    <row r="43" spans="1:8">
      <c r="A43" s="175" t="s">
        <v>934</v>
      </c>
      <c r="B43" s="153" t="s">
        <v>935</v>
      </c>
      <c r="C43" s="153" t="s">
        <v>547</v>
      </c>
      <c r="D43" s="154">
        <v>32839.866110292656</v>
      </c>
      <c r="E43" s="154">
        <v>41049.832637865817</v>
      </c>
      <c r="F43" s="155">
        <v>331949.29180910956</v>
      </c>
      <c r="G43" s="156" t="s">
        <v>13</v>
      </c>
      <c r="H43" s="276">
        <v>172</v>
      </c>
    </row>
    <row r="44" spans="1:8" ht="15.75" thickBot="1">
      <c r="A44" s="277" t="s">
        <v>936</v>
      </c>
      <c r="B44" s="278" t="s">
        <v>937</v>
      </c>
      <c r="C44" s="278" t="s">
        <v>547</v>
      </c>
      <c r="D44" s="279">
        <v>33052.229753268301</v>
      </c>
      <c r="E44" s="279">
        <v>41315.287191585376</v>
      </c>
      <c r="F44" s="280">
        <v>334089.36386424518</v>
      </c>
      <c r="G44" s="281" t="s">
        <v>13</v>
      </c>
      <c r="H44" s="282">
        <v>172</v>
      </c>
    </row>
    <row r="45" spans="1:8">
      <c r="A45" s="323"/>
      <c r="B45" s="324"/>
      <c r="C45" s="324"/>
      <c r="D45" s="325"/>
      <c r="E45" s="326"/>
      <c r="F45" s="566"/>
      <c r="G45" s="323"/>
      <c r="H45" s="323"/>
    </row>
    <row r="46" spans="1:8">
      <c r="A46" s="323"/>
      <c r="B46" s="324"/>
      <c r="C46" s="324"/>
      <c r="D46" s="325"/>
      <c r="E46" s="326"/>
      <c r="F46" s="566"/>
      <c r="G46" s="323"/>
      <c r="H46" s="323"/>
    </row>
    <row r="47" spans="1:8">
      <c r="A47" s="323"/>
      <c r="B47" s="324"/>
      <c r="C47" s="324"/>
      <c r="D47" s="325"/>
      <c r="E47" s="326"/>
      <c r="F47" s="566"/>
      <c r="G47" s="323"/>
      <c r="H47" s="323"/>
    </row>
  </sheetData>
  <mergeCells count="7">
    <mergeCell ref="H3:H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3" fitToHeight="0" orientation="landscape" r:id="rId1"/>
  <headerFooter>
    <oddHeader>&amp;L&amp;"Arial"&amp;9&amp;K7F7F7FClassified as Mazda Restricted&amp;1#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H86"/>
  <sheetViews>
    <sheetView zoomScale="82" zoomScaleNormal="82" workbookViewId="0">
      <pane ySplit="4" topLeftCell="A5" activePane="bottomLeft" state="frozen"/>
      <selection activeCell="F26" sqref="F26"/>
      <selection pane="bottomLeft" activeCell="K14" sqref="K14"/>
    </sheetView>
  </sheetViews>
  <sheetFormatPr defaultRowHeight="15"/>
  <cols>
    <col min="1" max="1" width="67.140625" customWidth="1"/>
    <col min="2" max="2" width="14.28515625" style="6" customWidth="1"/>
    <col min="3" max="3" width="8.5703125" style="6" customWidth="1"/>
    <col min="4" max="4" width="13.85546875" style="89" customWidth="1"/>
    <col min="5" max="6" width="14.5703125" style="81" customWidth="1"/>
    <col min="7" max="7" width="14.42578125" bestFit="1" customWidth="1"/>
    <col min="8" max="8" width="11.140625" bestFit="1" customWidth="1"/>
  </cols>
  <sheetData>
    <row r="1" spans="1:8" s="2" customFormat="1" ht="27.75" customHeight="1">
      <c r="A1" s="3" t="s">
        <v>11</v>
      </c>
      <c r="B1" s="1"/>
      <c r="C1" s="1"/>
      <c r="D1" s="73"/>
      <c r="E1" s="82"/>
      <c r="F1" s="82"/>
      <c r="H1" s="5"/>
    </row>
    <row r="2" spans="1:8" s="2" customFormat="1" ht="19.5" customHeight="1" thickBot="1">
      <c r="A2" s="10" t="s">
        <v>7</v>
      </c>
      <c r="B2" s="9" t="s">
        <v>99</v>
      </c>
      <c r="C2" s="9"/>
      <c r="D2" s="73"/>
      <c r="E2" s="82"/>
      <c r="F2" s="96" t="s">
        <v>98</v>
      </c>
      <c r="H2" s="114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7"/>
      <c r="B4" s="574"/>
      <c r="C4" s="574"/>
      <c r="D4" s="575"/>
      <c r="E4" s="570"/>
      <c r="F4" s="112">
        <v>0.132722808</v>
      </c>
      <c r="G4" s="568"/>
      <c r="H4" s="568"/>
    </row>
    <row r="5" spans="1:8" s="23" customFormat="1">
      <c r="A5" s="53" t="s">
        <v>102</v>
      </c>
      <c r="B5" s="26" t="s">
        <v>16</v>
      </c>
      <c r="C5" s="26" t="s">
        <v>15</v>
      </c>
      <c r="D5" s="90">
        <v>21054.086460946313</v>
      </c>
      <c r="E5" s="90">
        <v>26317.608076182893</v>
      </c>
      <c r="F5" s="105">
        <v>198290.01866945802</v>
      </c>
      <c r="G5" s="27" t="s">
        <v>13</v>
      </c>
      <c r="H5" s="54">
        <v>134</v>
      </c>
    </row>
    <row r="6" spans="1:8" s="23" customFormat="1">
      <c r="A6" s="53" t="s">
        <v>103</v>
      </c>
      <c r="B6" s="26" t="s">
        <v>17</v>
      </c>
      <c r="C6" s="26" t="s">
        <v>15</v>
      </c>
      <c r="D6" s="90">
        <v>23177.646460946311</v>
      </c>
      <c r="E6" s="90">
        <v>28972.05807618289</v>
      </c>
      <c r="F6" s="105">
        <v>218289.97225693785</v>
      </c>
      <c r="G6" s="27" t="s">
        <v>13</v>
      </c>
      <c r="H6" s="54">
        <v>134</v>
      </c>
    </row>
    <row r="7" spans="1:8" s="23" customFormat="1">
      <c r="A7" s="53" t="s">
        <v>104</v>
      </c>
      <c r="B7" s="26" t="s">
        <v>18</v>
      </c>
      <c r="C7" s="26" t="s">
        <v>15</v>
      </c>
      <c r="D7" s="90">
        <v>24770.326460946315</v>
      </c>
      <c r="E7" s="90">
        <v>30962.908076182892</v>
      </c>
      <c r="F7" s="105">
        <v>233290.03162879805</v>
      </c>
      <c r="G7" s="27" t="s">
        <v>13</v>
      </c>
      <c r="H7" s="54">
        <v>144</v>
      </c>
    </row>
    <row r="8" spans="1:8" s="23" customFormat="1">
      <c r="A8" s="53" t="s">
        <v>105</v>
      </c>
      <c r="B8" s="26" t="s">
        <v>19</v>
      </c>
      <c r="C8" s="26" t="s">
        <v>15</v>
      </c>
      <c r="D8" s="90">
        <v>22646.758460946316</v>
      </c>
      <c r="E8" s="90">
        <v>28308.448076182893</v>
      </c>
      <c r="F8" s="105">
        <v>213290.00269631797</v>
      </c>
      <c r="G8" s="27" t="s">
        <v>13</v>
      </c>
      <c r="H8" s="54">
        <v>134</v>
      </c>
    </row>
    <row r="9" spans="1:8" s="23" customFormat="1">
      <c r="A9" s="53" t="s">
        <v>106</v>
      </c>
      <c r="B9" s="26" t="s">
        <v>20</v>
      </c>
      <c r="C9" s="26" t="s">
        <v>15</v>
      </c>
      <c r="D9" s="90">
        <v>24239.430460946314</v>
      </c>
      <c r="E9" s="90">
        <v>30299.288076182893</v>
      </c>
      <c r="F9" s="105">
        <v>228289.98672317792</v>
      </c>
      <c r="G9" s="27" t="s">
        <v>13</v>
      </c>
      <c r="H9" s="54">
        <v>144</v>
      </c>
    </row>
    <row r="10" spans="1:8" s="23" customFormat="1">
      <c r="A10" s="53" t="s">
        <v>107</v>
      </c>
      <c r="B10" s="26" t="s">
        <v>21</v>
      </c>
      <c r="C10" s="26" t="s">
        <v>15</v>
      </c>
      <c r="D10" s="90">
        <v>23867.806460946311</v>
      </c>
      <c r="E10" s="90">
        <v>29834.75807618289</v>
      </c>
      <c r="F10" s="105">
        <v>224789.9854272439</v>
      </c>
      <c r="G10" s="27" t="s">
        <v>13</v>
      </c>
      <c r="H10" s="54">
        <v>134</v>
      </c>
    </row>
    <row r="11" spans="1:8" s="23" customFormat="1">
      <c r="A11" s="53" t="s">
        <v>108</v>
      </c>
      <c r="B11" s="26" t="s">
        <v>22</v>
      </c>
      <c r="C11" s="26" t="s">
        <v>15</v>
      </c>
      <c r="D11" s="90">
        <v>25460.478460946313</v>
      </c>
      <c r="E11" s="90">
        <v>31825.598076182891</v>
      </c>
      <c r="F11" s="105">
        <v>239789.96945410385</v>
      </c>
      <c r="G11" s="27" t="s">
        <v>13</v>
      </c>
      <c r="H11" s="54">
        <v>144</v>
      </c>
    </row>
    <row r="12" spans="1:8" s="23" customFormat="1">
      <c r="A12" s="53" t="s">
        <v>109</v>
      </c>
      <c r="B12" s="26" t="s">
        <v>23</v>
      </c>
      <c r="C12" s="26" t="s">
        <v>15</v>
      </c>
      <c r="D12" s="90">
        <v>24080.166460946311</v>
      </c>
      <c r="E12" s="90">
        <v>30100.208076182891</v>
      </c>
      <c r="F12" s="105">
        <v>226790.01845849201</v>
      </c>
      <c r="G12" s="27" t="s">
        <v>13</v>
      </c>
      <c r="H12" s="54">
        <v>134</v>
      </c>
    </row>
    <row r="13" spans="1:8" s="23" customFormat="1">
      <c r="A13" s="53" t="s">
        <v>110</v>
      </c>
      <c r="B13" s="26" t="s">
        <v>24</v>
      </c>
      <c r="C13" s="26" t="s">
        <v>15</v>
      </c>
      <c r="D13" s="90">
        <v>25672.838460946314</v>
      </c>
      <c r="E13" s="90">
        <v>32091.048076182891</v>
      </c>
      <c r="F13" s="105">
        <v>241790.00248535196</v>
      </c>
      <c r="G13" s="27" t="s">
        <v>13</v>
      </c>
      <c r="H13" s="54">
        <v>144</v>
      </c>
    </row>
    <row r="14" spans="1:8" s="23" customFormat="1">
      <c r="A14" s="53" t="s">
        <v>111</v>
      </c>
      <c r="B14" s="26" t="s">
        <v>25</v>
      </c>
      <c r="C14" s="26" t="s">
        <v>15</v>
      </c>
      <c r="D14" s="90">
        <v>23071.470460946315</v>
      </c>
      <c r="E14" s="90">
        <v>28839.338076182892</v>
      </c>
      <c r="F14" s="105">
        <v>217289.99341381394</v>
      </c>
      <c r="G14" s="27" t="s">
        <v>13</v>
      </c>
      <c r="H14" s="54">
        <v>134</v>
      </c>
    </row>
    <row r="15" spans="1:8" s="23" customFormat="1">
      <c r="A15" s="53" t="s">
        <v>112</v>
      </c>
      <c r="B15" s="26" t="s">
        <v>26</v>
      </c>
      <c r="C15" s="26" t="s">
        <v>15</v>
      </c>
      <c r="D15" s="90">
        <v>24664.142460946314</v>
      </c>
      <c r="E15" s="90">
        <v>30830.178076182892</v>
      </c>
      <c r="F15" s="105">
        <v>232289.97744067389</v>
      </c>
      <c r="G15" s="27" t="s">
        <v>13</v>
      </c>
      <c r="H15" s="54">
        <v>144</v>
      </c>
    </row>
    <row r="16" spans="1:8" s="23" customFormat="1">
      <c r="A16" s="53" t="s">
        <v>113</v>
      </c>
      <c r="B16" s="26" t="s">
        <v>27</v>
      </c>
      <c r="C16" s="26" t="s">
        <v>15</v>
      </c>
      <c r="D16" s="90">
        <v>24292.51846094631</v>
      </c>
      <c r="E16" s="90">
        <v>30365.64807618289</v>
      </c>
      <c r="F16" s="105">
        <v>228789.97614473986</v>
      </c>
      <c r="G16" s="27" t="s">
        <v>13</v>
      </c>
      <c r="H16" s="54">
        <v>134</v>
      </c>
    </row>
    <row r="17" spans="1:8" s="23" customFormat="1">
      <c r="A17" s="53" t="s">
        <v>114</v>
      </c>
      <c r="B17" s="26" t="s">
        <v>28</v>
      </c>
      <c r="C17" s="26" t="s">
        <v>15</v>
      </c>
      <c r="D17" s="90">
        <v>25885.198460946314</v>
      </c>
      <c r="E17" s="90">
        <v>32356.498076182892</v>
      </c>
      <c r="F17" s="105">
        <v>243790.03551660007</v>
      </c>
      <c r="G17" s="27" t="s">
        <v>13</v>
      </c>
      <c r="H17" s="54">
        <v>144</v>
      </c>
    </row>
    <row r="18" spans="1:8" s="23" customFormat="1">
      <c r="A18" s="53" t="s">
        <v>115</v>
      </c>
      <c r="B18" s="26" t="s">
        <v>29</v>
      </c>
      <c r="C18" s="26" t="s">
        <v>15</v>
      </c>
      <c r="D18" s="90">
        <v>25035.766460946314</v>
      </c>
      <c r="E18" s="90">
        <v>31294.708076182891</v>
      </c>
      <c r="F18" s="105">
        <v>235789.97873660788</v>
      </c>
      <c r="G18" s="27" t="s">
        <v>13</v>
      </c>
      <c r="H18" s="54">
        <v>134</v>
      </c>
    </row>
    <row r="19" spans="1:8" s="23" customFormat="1">
      <c r="A19" s="53" t="s">
        <v>116</v>
      </c>
      <c r="B19" s="26" t="s">
        <v>30</v>
      </c>
      <c r="C19" s="26" t="s">
        <v>15</v>
      </c>
      <c r="D19" s="90">
        <v>26628.44646094631</v>
      </c>
      <c r="E19" s="90">
        <v>33285.55807618289</v>
      </c>
      <c r="F19" s="105">
        <v>250790.03810846806</v>
      </c>
      <c r="G19" s="27" t="s">
        <v>13</v>
      </c>
      <c r="H19" s="54">
        <v>144</v>
      </c>
    </row>
    <row r="20" spans="1:8" s="23" customFormat="1">
      <c r="A20" s="53" t="s">
        <v>117</v>
      </c>
      <c r="B20" s="26" t="s">
        <v>31</v>
      </c>
      <c r="C20" s="26" t="s">
        <v>15</v>
      </c>
      <c r="D20" s="90">
        <v>25248.126460946314</v>
      </c>
      <c r="E20" s="90">
        <v>31560.158076182892</v>
      </c>
      <c r="F20" s="105">
        <v>237790.01176785599</v>
      </c>
      <c r="G20" s="27" t="s">
        <v>13</v>
      </c>
      <c r="H20" s="54">
        <v>134</v>
      </c>
    </row>
    <row r="21" spans="1:8" s="23" customFormat="1">
      <c r="A21" s="53" t="s">
        <v>118</v>
      </c>
      <c r="B21" s="26" t="s">
        <v>32</v>
      </c>
      <c r="C21" s="26" t="s">
        <v>15</v>
      </c>
      <c r="D21" s="90">
        <v>26840.798460946313</v>
      </c>
      <c r="E21" s="90">
        <v>33550.998076182892</v>
      </c>
      <c r="F21" s="105">
        <v>252789.99579471594</v>
      </c>
      <c r="G21" s="27" t="s">
        <v>13</v>
      </c>
      <c r="H21" s="54">
        <v>144</v>
      </c>
    </row>
    <row r="22" spans="1:8" s="23" customFormat="1">
      <c r="A22" s="53" t="s">
        <v>119</v>
      </c>
      <c r="B22" s="26" t="s">
        <v>33</v>
      </c>
      <c r="C22" s="26" t="s">
        <v>15</v>
      </c>
      <c r="D22" s="90">
        <v>25460.478460946313</v>
      </c>
      <c r="E22" s="90">
        <v>31825.598076182891</v>
      </c>
      <c r="F22" s="105">
        <v>239789.96945410385</v>
      </c>
      <c r="G22" s="27" t="s">
        <v>13</v>
      </c>
      <c r="H22" s="54">
        <v>134</v>
      </c>
    </row>
    <row r="23" spans="1:8" s="23" customFormat="1">
      <c r="A23" s="53" t="s">
        <v>120</v>
      </c>
      <c r="B23" s="26" t="s">
        <v>34</v>
      </c>
      <c r="C23" s="26" t="s">
        <v>15</v>
      </c>
      <c r="D23" s="90">
        <v>27053.15846094631</v>
      </c>
      <c r="E23" s="90">
        <v>33816.448076182889</v>
      </c>
      <c r="F23" s="105">
        <v>254790.02882596402</v>
      </c>
      <c r="G23" s="27" t="s">
        <v>13</v>
      </c>
      <c r="H23" s="54">
        <v>144</v>
      </c>
    </row>
    <row r="24" spans="1:8" s="23" customFormat="1">
      <c r="A24" s="53" t="s">
        <v>121</v>
      </c>
      <c r="B24" s="26" t="s">
        <v>35</v>
      </c>
      <c r="C24" s="26" t="s">
        <v>15</v>
      </c>
      <c r="D24" s="90">
        <v>26203.726460946313</v>
      </c>
      <c r="E24" s="90">
        <v>32754.658076182892</v>
      </c>
      <c r="F24" s="105">
        <v>246789.97204597187</v>
      </c>
      <c r="G24" s="27" t="s">
        <v>13</v>
      </c>
      <c r="H24" s="54">
        <v>134</v>
      </c>
    </row>
    <row r="25" spans="1:8" s="23" customFormat="1">
      <c r="A25" s="53" t="s">
        <v>122</v>
      </c>
      <c r="B25" s="26" t="s">
        <v>36</v>
      </c>
      <c r="C25" s="26" t="s">
        <v>15</v>
      </c>
      <c r="D25" s="90">
        <v>27796.406460946317</v>
      </c>
      <c r="E25" s="90">
        <v>34745.508076182894</v>
      </c>
      <c r="F25" s="105">
        <v>261790.03141783207</v>
      </c>
      <c r="G25" s="27" t="s">
        <v>13</v>
      </c>
      <c r="H25" s="54">
        <v>144</v>
      </c>
    </row>
    <row r="26" spans="1:8" s="23" customFormat="1">
      <c r="A26" s="53" t="s">
        <v>123</v>
      </c>
      <c r="B26" s="26" t="s">
        <v>37</v>
      </c>
      <c r="C26" s="26" t="s">
        <v>15</v>
      </c>
      <c r="D26" s="90">
        <v>23390.006460946312</v>
      </c>
      <c r="E26" s="90">
        <v>29237.50807618289</v>
      </c>
      <c r="F26" s="105">
        <v>220290.00528818596</v>
      </c>
      <c r="G26" s="27" t="s">
        <v>13</v>
      </c>
      <c r="H26" s="54">
        <v>134</v>
      </c>
    </row>
    <row r="27" spans="1:8" s="23" customFormat="1">
      <c r="A27" s="53" t="s">
        <v>124</v>
      </c>
      <c r="B27" s="26" t="s">
        <v>38</v>
      </c>
      <c r="C27" s="26" t="s">
        <v>15</v>
      </c>
      <c r="D27" s="90">
        <v>24982.678460946314</v>
      </c>
      <c r="E27" s="90">
        <v>31228.348076182891</v>
      </c>
      <c r="F27" s="105">
        <v>235289.98931504591</v>
      </c>
      <c r="G27" s="27" t="s">
        <v>13</v>
      </c>
      <c r="H27" s="54">
        <v>144</v>
      </c>
    </row>
    <row r="28" spans="1:8" s="23" customFormat="1">
      <c r="A28" s="53" t="s">
        <v>125</v>
      </c>
      <c r="B28" s="26" t="s">
        <v>39</v>
      </c>
      <c r="C28" s="26" t="s">
        <v>15</v>
      </c>
      <c r="D28" s="90">
        <v>23920.894460946314</v>
      </c>
      <c r="E28" s="90">
        <v>29901.118076182891</v>
      </c>
      <c r="F28" s="105">
        <v>225289.97484880587</v>
      </c>
      <c r="G28" s="27" t="s">
        <v>13</v>
      </c>
      <c r="H28" s="54">
        <v>134</v>
      </c>
    </row>
    <row r="29" spans="1:8" s="23" customFormat="1">
      <c r="A29" s="53" t="s">
        <v>126</v>
      </c>
      <c r="B29" s="26" t="s">
        <v>40</v>
      </c>
      <c r="C29" s="26" t="s">
        <v>15</v>
      </c>
      <c r="D29" s="90">
        <v>25513.574460946311</v>
      </c>
      <c r="E29" s="90">
        <v>31891.968076182889</v>
      </c>
      <c r="F29" s="105">
        <v>240290.03422066604</v>
      </c>
      <c r="G29" s="27" t="s">
        <v>13</v>
      </c>
      <c r="H29" s="54">
        <v>144</v>
      </c>
    </row>
    <row r="30" spans="1:8" s="23" customFormat="1">
      <c r="A30" s="53" t="s">
        <v>127</v>
      </c>
      <c r="B30" s="26" t="s">
        <v>41</v>
      </c>
      <c r="C30" s="26" t="s">
        <v>15</v>
      </c>
      <c r="D30" s="90">
        <v>25035.766460946314</v>
      </c>
      <c r="E30" s="90">
        <v>31294.708076182891</v>
      </c>
      <c r="F30" s="105">
        <v>235789.97873660788</v>
      </c>
      <c r="G30" s="27" t="s">
        <v>13</v>
      </c>
      <c r="H30" s="54">
        <v>134</v>
      </c>
    </row>
    <row r="31" spans="1:8" s="23" customFormat="1">
      <c r="A31" s="53" t="s">
        <v>128</v>
      </c>
      <c r="B31" s="26" t="s">
        <v>42</v>
      </c>
      <c r="C31" s="26" t="s">
        <v>15</v>
      </c>
      <c r="D31" s="90">
        <v>26628.44646094631</v>
      </c>
      <c r="E31" s="90">
        <v>33285.55807618289</v>
      </c>
      <c r="F31" s="105">
        <v>250790.03810846806</v>
      </c>
      <c r="G31" s="27" t="s">
        <v>13</v>
      </c>
      <c r="H31" s="54">
        <v>144</v>
      </c>
    </row>
    <row r="32" spans="1:8" s="23" customFormat="1">
      <c r="A32" s="53" t="s">
        <v>129</v>
      </c>
      <c r="B32" s="26" t="s">
        <v>43</v>
      </c>
      <c r="C32" s="26" t="s">
        <v>15</v>
      </c>
      <c r="D32" s="90">
        <v>26946.974460946316</v>
      </c>
      <c r="E32" s="90">
        <v>33683.718076182893</v>
      </c>
      <c r="F32" s="105">
        <v>253789.97463783988</v>
      </c>
      <c r="G32" s="27" t="s">
        <v>13</v>
      </c>
      <c r="H32" s="54">
        <v>134</v>
      </c>
    </row>
    <row r="33" spans="1:8" s="23" customFormat="1">
      <c r="A33" s="53" t="s">
        <v>130</v>
      </c>
      <c r="B33" s="26" t="s">
        <v>44</v>
      </c>
      <c r="C33" s="26" t="s">
        <v>15</v>
      </c>
      <c r="D33" s="90">
        <v>28539.654460946313</v>
      </c>
      <c r="E33" s="90">
        <v>35674.568076182892</v>
      </c>
      <c r="F33" s="105">
        <v>268790.03400970006</v>
      </c>
      <c r="G33" s="27" t="s">
        <v>13</v>
      </c>
      <c r="H33" s="54">
        <v>144</v>
      </c>
    </row>
    <row r="34" spans="1:8" s="23" customFormat="1">
      <c r="A34" s="53" t="s">
        <v>131</v>
      </c>
      <c r="B34" s="26" t="s">
        <v>45</v>
      </c>
      <c r="C34" s="26" t="s">
        <v>15</v>
      </c>
      <c r="D34" s="90">
        <v>25301.214460946314</v>
      </c>
      <c r="E34" s="90">
        <v>31626.518076182892</v>
      </c>
      <c r="F34" s="105">
        <v>238290.00118941796</v>
      </c>
      <c r="G34" s="27" t="s">
        <v>13</v>
      </c>
      <c r="H34" s="54">
        <v>144</v>
      </c>
    </row>
    <row r="35" spans="1:8" s="23" customFormat="1">
      <c r="A35" s="53" t="s">
        <v>132</v>
      </c>
      <c r="B35" s="26" t="s">
        <v>46</v>
      </c>
      <c r="C35" s="26" t="s">
        <v>15</v>
      </c>
      <c r="D35" s="90">
        <v>26893.886460946313</v>
      </c>
      <c r="E35" s="90">
        <v>33617.358076182893</v>
      </c>
      <c r="F35" s="105">
        <v>253289.98521627791</v>
      </c>
      <c r="G35" s="27" t="s">
        <v>13</v>
      </c>
      <c r="H35" s="54">
        <v>156</v>
      </c>
    </row>
    <row r="36" spans="1:8" s="23" customFormat="1">
      <c r="A36" s="53" t="s">
        <v>133</v>
      </c>
      <c r="B36" s="26" t="s">
        <v>47</v>
      </c>
      <c r="C36" s="26" t="s">
        <v>15</v>
      </c>
      <c r="D36" s="90">
        <v>26946.974460946316</v>
      </c>
      <c r="E36" s="90">
        <v>33683.718076182893</v>
      </c>
      <c r="F36" s="105">
        <v>253789.97463783988</v>
      </c>
      <c r="G36" s="27" t="s">
        <v>13</v>
      </c>
      <c r="H36" s="54">
        <v>144</v>
      </c>
    </row>
    <row r="37" spans="1:8" s="23" customFormat="1">
      <c r="A37" s="53" t="s">
        <v>134</v>
      </c>
      <c r="B37" s="26" t="s">
        <v>48</v>
      </c>
      <c r="C37" s="26" t="s">
        <v>15</v>
      </c>
      <c r="D37" s="90">
        <v>28539.654460946313</v>
      </c>
      <c r="E37" s="90">
        <v>35674.568076182892</v>
      </c>
      <c r="F37" s="105">
        <v>268790.03400970006</v>
      </c>
      <c r="G37" s="27" t="s">
        <v>13</v>
      </c>
      <c r="H37" s="54">
        <v>156</v>
      </c>
    </row>
    <row r="38" spans="1:8" s="23" customFormat="1">
      <c r="A38" s="53" t="s">
        <v>135</v>
      </c>
      <c r="B38" s="26" t="s">
        <v>49</v>
      </c>
      <c r="C38" s="26" t="s">
        <v>15</v>
      </c>
      <c r="D38" s="90">
        <v>28858.182460946311</v>
      </c>
      <c r="E38" s="90">
        <v>36072.728076182888</v>
      </c>
      <c r="F38" s="105">
        <v>271789.97053907183</v>
      </c>
      <c r="G38" s="27" t="s">
        <v>13</v>
      </c>
      <c r="H38" s="54">
        <v>144</v>
      </c>
    </row>
    <row r="39" spans="1:8" s="23" customFormat="1">
      <c r="A39" s="53" t="s">
        <v>136</v>
      </c>
      <c r="B39" s="26" t="s">
        <v>50</v>
      </c>
      <c r="C39" s="26" t="s">
        <v>15</v>
      </c>
      <c r="D39" s="90">
        <v>30450.862460946315</v>
      </c>
      <c r="E39" s="90">
        <v>38063.578076182894</v>
      </c>
      <c r="F39" s="105">
        <v>286790.02991093206</v>
      </c>
      <c r="G39" s="27" t="s">
        <v>13</v>
      </c>
      <c r="H39" s="54">
        <v>156</v>
      </c>
    </row>
    <row r="40" spans="1:8" s="23" customFormat="1">
      <c r="A40" s="53" t="s">
        <v>137</v>
      </c>
      <c r="B40" s="26" t="s">
        <v>51</v>
      </c>
      <c r="C40" s="26" t="s">
        <v>15</v>
      </c>
      <c r="D40" s="90">
        <v>24027.078460946312</v>
      </c>
      <c r="E40" s="90">
        <v>30033.848076182891</v>
      </c>
      <c r="F40" s="105">
        <v>226290.02903693003</v>
      </c>
      <c r="G40" s="27" t="s">
        <v>13</v>
      </c>
      <c r="H40" s="54">
        <v>128</v>
      </c>
    </row>
    <row r="41" spans="1:8" s="23" customFormat="1">
      <c r="A41" s="53" t="s">
        <v>138</v>
      </c>
      <c r="B41" s="26" t="s">
        <v>52</v>
      </c>
      <c r="C41" s="26" t="s">
        <v>15</v>
      </c>
      <c r="D41" s="90">
        <v>25513.574460946311</v>
      </c>
      <c r="E41" s="90">
        <v>31891.968076182889</v>
      </c>
      <c r="F41" s="105">
        <v>240290.03422066604</v>
      </c>
      <c r="G41" s="27" t="s">
        <v>13</v>
      </c>
      <c r="H41" s="54">
        <v>128</v>
      </c>
    </row>
    <row r="42" spans="1:8" s="23" customFormat="1">
      <c r="A42" s="53" t="s">
        <v>139</v>
      </c>
      <c r="B42" s="26" t="s">
        <v>53</v>
      </c>
      <c r="C42" s="26" t="s">
        <v>15</v>
      </c>
      <c r="D42" s="90">
        <v>27106.246460946313</v>
      </c>
      <c r="E42" s="90">
        <v>33882.80807618289</v>
      </c>
      <c r="F42" s="105">
        <v>255290.01824752599</v>
      </c>
      <c r="G42" s="27" t="s">
        <v>13</v>
      </c>
      <c r="H42" s="54">
        <v>138</v>
      </c>
    </row>
    <row r="43" spans="1:8" s="23" customFormat="1">
      <c r="A43" s="53" t="s">
        <v>140</v>
      </c>
      <c r="B43" s="26" t="s">
        <v>54</v>
      </c>
      <c r="C43" s="26" t="s">
        <v>15</v>
      </c>
      <c r="D43" s="90">
        <v>24823.414460946315</v>
      </c>
      <c r="E43" s="90">
        <v>31029.268076182892</v>
      </c>
      <c r="F43" s="105">
        <v>233790.02105036002</v>
      </c>
      <c r="G43" s="27" t="s">
        <v>13</v>
      </c>
      <c r="H43" s="54">
        <v>128</v>
      </c>
    </row>
    <row r="44" spans="1:8" s="23" customFormat="1">
      <c r="A44" s="53" t="s">
        <v>141</v>
      </c>
      <c r="B44" s="26" t="s">
        <v>55</v>
      </c>
      <c r="C44" s="26" t="s">
        <v>15</v>
      </c>
      <c r="D44" s="90">
        <v>26416.086460946313</v>
      </c>
      <c r="E44" s="90">
        <v>33020.108076182893</v>
      </c>
      <c r="F44" s="105">
        <v>248790.00507721998</v>
      </c>
      <c r="G44" s="27" t="s">
        <v>13</v>
      </c>
      <c r="H44" s="54">
        <v>138</v>
      </c>
    </row>
    <row r="45" spans="1:8" s="23" customFormat="1">
      <c r="A45" s="53" t="s">
        <v>142</v>
      </c>
      <c r="B45" s="26" t="s">
        <v>56</v>
      </c>
      <c r="C45" s="26" t="s">
        <v>15</v>
      </c>
      <c r="D45" s="90">
        <v>25938.286460946314</v>
      </c>
      <c r="E45" s="90">
        <v>32422.858076182893</v>
      </c>
      <c r="F45" s="105">
        <v>244290.02493816204</v>
      </c>
      <c r="G45" s="27" t="s">
        <v>13</v>
      </c>
      <c r="H45" s="54">
        <v>128</v>
      </c>
    </row>
    <row r="46" spans="1:8" s="23" customFormat="1">
      <c r="A46" s="53" t="s">
        <v>143</v>
      </c>
      <c r="B46" s="26" t="s">
        <v>57</v>
      </c>
      <c r="C46" s="26" t="s">
        <v>15</v>
      </c>
      <c r="D46" s="90">
        <v>27530.958460946313</v>
      </c>
      <c r="E46" s="90">
        <v>34413.698076182889</v>
      </c>
      <c r="F46" s="105">
        <v>259290.00896502196</v>
      </c>
      <c r="G46" s="27" t="s">
        <v>13</v>
      </c>
      <c r="H46" s="54">
        <v>138</v>
      </c>
    </row>
    <row r="47" spans="1:8" s="23" customFormat="1">
      <c r="A47" s="53" t="s">
        <v>144</v>
      </c>
      <c r="B47" s="26" t="s">
        <v>58</v>
      </c>
      <c r="C47" s="26" t="s">
        <v>15</v>
      </c>
      <c r="D47" s="90">
        <v>27106.246460946313</v>
      </c>
      <c r="E47" s="90">
        <v>33882.80807618289</v>
      </c>
      <c r="F47" s="105">
        <v>255290.01824752599</v>
      </c>
      <c r="G47" s="27" t="s">
        <v>13</v>
      </c>
      <c r="H47" s="54">
        <v>128</v>
      </c>
    </row>
    <row r="48" spans="1:8" s="23" customFormat="1">
      <c r="A48" s="53" t="s">
        <v>145</v>
      </c>
      <c r="B48" s="26" t="s">
        <v>59</v>
      </c>
      <c r="C48" s="26" t="s">
        <v>15</v>
      </c>
      <c r="D48" s="90">
        <v>28698.918460946315</v>
      </c>
      <c r="E48" s="90">
        <v>35873.648076182893</v>
      </c>
      <c r="F48" s="105">
        <v>270290.002274386</v>
      </c>
      <c r="G48" s="27" t="s">
        <v>13</v>
      </c>
      <c r="H48" s="54">
        <v>138</v>
      </c>
    </row>
    <row r="49" spans="1:8" s="23" customFormat="1">
      <c r="A49" s="53" t="s">
        <v>146</v>
      </c>
      <c r="B49" s="26" t="s">
        <v>60</v>
      </c>
      <c r="C49" s="26" t="s">
        <v>15</v>
      </c>
      <c r="D49" s="90">
        <v>27849.494460946316</v>
      </c>
      <c r="E49" s="90">
        <v>34811.868076182895</v>
      </c>
      <c r="F49" s="105">
        <v>262290.02083939407</v>
      </c>
      <c r="G49" s="27" t="s">
        <v>13</v>
      </c>
      <c r="H49" s="54">
        <v>128</v>
      </c>
    </row>
    <row r="50" spans="1:8" s="23" customFormat="1">
      <c r="A50" s="53" t="s">
        <v>147</v>
      </c>
      <c r="B50" s="26" t="s">
        <v>61</v>
      </c>
      <c r="C50" s="26" t="s">
        <v>15</v>
      </c>
      <c r="D50" s="90">
        <v>29442.166460946311</v>
      </c>
      <c r="E50" s="90">
        <v>36802.708076182891</v>
      </c>
      <c r="F50" s="105">
        <v>277290.00486625399</v>
      </c>
      <c r="G50" s="27" t="s">
        <v>13</v>
      </c>
      <c r="H50" s="54">
        <v>138</v>
      </c>
    </row>
    <row r="51" spans="1:8" s="23" customFormat="1">
      <c r="A51" s="53" t="s">
        <v>148</v>
      </c>
      <c r="B51" s="26" t="s">
        <v>62</v>
      </c>
      <c r="C51" s="26" t="s">
        <v>15</v>
      </c>
      <c r="D51" s="90">
        <v>27424.78246094631</v>
      </c>
      <c r="E51" s="90">
        <v>34280.978076182888</v>
      </c>
      <c r="F51" s="105">
        <v>258290.03012189802</v>
      </c>
      <c r="G51" s="27" t="s">
        <v>13</v>
      </c>
      <c r="H51" s="54">
        <v>136</v>
      </c>
    </row>
    <row r="52" spans="1:8" s="23" customFormat="1">
      <c r="A52" s="53" t="s">
        <v>149</v>
      </c>
      <c r="B52" s="26" t="s">
        <v>63</v>
      </c>
      <c r="C52" s="26" t="s">
        <v>15</v>
      </c>
      <c r="D52" s="90">
        <v>29017.454460946312</v>
      </c>
      <c r="E52" s="90">
        <v>36271.818076182892</v>
      </c>
      <c r="F52" s="105">
        <v>273290.01414875803</v>
      </c>
      <c r="G52" s="27" t="s">
        <v>13</v>
      </c>
      <c r="H52" s="54">
        <v>148</v>
      </c>
    </row>
    <row r="53" spans="1:8" s="23" customFormat="1">
      <c r="A53" s="53" t="s">
        <v>150</v>
      </c>
      <c r="B53" s="26" t="s">
        <v>64</v>
      </c>
      <c r="C53" s="26" t="s">
        <v>15</v>
      </c>
      <c r="D53" s="90">
        <v>26734.622460946313</v>
      </c>
      <c r="E53" s="90">
        <v>33418.278076182891</v>
      </c>
      <c r="F53" s="105">
        <v>251790.016951592</v>
      </c>
      <c r="G53" s="27" t="s">
        <v>13</v>
      </c>
      <c r="H53" s="54">
        <v>136</v>
      </c>
    </row>
    <row r="54" spans="1:8" s="23" customFormat="1">
      <c r="A54" s="53" t="s">
        <v>151</v>
      </c>
      <c r="B54" s="26" t="s">
        <v>65</v>
      </c>
      <c r="C54" s="26" t="s">
        <v>15</v>
      </c>
      <c r="D54" s="90">
        <v>28327.294460946316</v>
      </c>
      <c r="E54" s="90">
        <v>35409.118076182895</v>
      </c>
      <c r="F54" s="105">
        <v>266790.00097845198</v>
      </c>
      <c r="G54" s="27" t="s">
        <v>13</v>
      </c>
      <c r="H54" s="54">
        <v>148</v>
      </c>
    </row>
    <row r="55" spans="1:8" s="23" customFormat="1">
      <c r="A55" s="53" t="s">
        <v>152</v>
      </c>
      <c r="B55" s="26" t="s">
        <v>66</v>
      </c>
      <c r="C55" s="26" t="s">
        <v>15</v>
      </c>
      <c r="D55" s="90">
        <v>27849.494460946316</v>
      </c>
      <c r="E55" s="90">
        <v>34811.868076182895</v>
      </c>
      <c r="F55" s="105">
        <v>262290.02083939407</v>
      </c>
      <c r="G55" s="27" t="s">
        <v>13</v>
      </c>
      <c r="H55" s="54">
        <v>137</v>
      </c>
    </row>
    <row r="56" spans="1:8" s="23" customFormat="1">
      <c r="A56" s="53" t="s">
        <v>153</v>
      </c>
      <c r="B56" s="26" t="s">
        <v>67</v>
      </c>
      <c r="C56" s="26" t="s">
        <v>15</v>
      </c>
      <c r="D56" s="90">
        <v>29442.166460946311</v>
      </c>
      <c r="E56" s="90">
        <v>36802.708076182891</v>
      </c>
      <c r="F56" s="105">
        <v>277290.00486625399</v>
      </c>
      <c r="G56" s="27" t="s">
        <v>13</v>
      </c>
      <c r="H56" s="54">
        <v>149</v>
      </c>
    </row>
    <row r="57" spans="1:8" s="23" customFormat="1">
      <c r="A57" s="53" t="s">
        <v>154</v>
      </c>
      <c r="B57" s="26" t="s">
        <v>68</v>
      </c>
      <c r="C57" s="26" t="s">
        <v>15</v>
      </c>
      <c r="D57" s="90">
        <v>29017.454460946312</v>
      </c>
      <c r="E57" s="90">
        <v>36271.818076182892</v>
      </c>
      <c r="F57" s="105">
        <v>273290.01414875803</v>
      </c>
      <c r="G57" s="27" t="s">
        <v>13</v>
      </c>
      <c r="H57" s="54">
        <v>137</v>
      </c>
    </row>
    <row r="58" spans="1:8" s="23" customFormat="1">
      <c r="A58" s="53" t="s">
        <v>155</v>
      </c>
      <c r="B58" s="26" t="s">
        <v>69</v>
      </c>
      <c r="C58" s="26" t="s">
        <v>15</v>
      </c>
      <c r="D58" s="90">
        <v>30610.126460946311</v>
      </c>
      <c r="E58" s="90">
        <v>38262.658076182888</v>
      </c>
      <c r="F58" s="105">
        <v>288289.99817561795</v>
      </c>
      <c r="G58" s="27" t="s">
        <v>13</v>
      </c>
      <c r="H58" s="54">
        <v>149</v>
      </c>
    </row>
    <row r="59" spans="1:8" s="23" customFormat="1">
      <c r="A59" s="53" t="s">
        <v>156</v>
      </c>
      <c r="B59" s="26" t="s">
        <v>70</v>
      </c>
      <c r="C59" s="26" t="s">
        <v>15</v>
      </c>
      <c r="D59" s="90">
        <v>29760.702460946311</v>
      </c>
      <c r="E59" s="90">
        <v>37200.878076182889</v>
      </c>
      <c r="F59" s="105">
        <v>280290.01674062602</v>
      </c>
      <c r="G59" s="27" t="s">
        <v>13</v>
      </c>
      <c r="H59" s="54">
        <v>137</v>
      </c>
    </row>
    <row r="60" spans="1:8" s="23" customFormat="1">
      <c r="A60" s="53" t="s">
        <v>157</v>
      </c>
      <c r="B60" s="26" t="s">
        <v>71</v>
      </c>
      <c r="C60" s="26" t="s">
        <v>15</v>
      </c>
      <c r="D60" s="90">
        <v>31353.374460946314</v>
      </c>
      <c r="E60" s="90">
        <v>39191.718076182893</v>
      </c>
      <c r="F60" s="105">
        <v>295290.000767486</v>
      </c>
      <c r="G60" s="27" t="s">
        <v>13</v>
      </c>
      <c r="H60" s="54">
        <v>149</v>
      </c>
    </row>
    <row r="61" spans="1:8" s="23" customFormat="1">
      <c r="A61" s="53" t="s">
        <v>158</v>
      </c>
      <c r="B61" s="26" t="s">
        <v>72</v>
      </c>
      <c r="C61" s="26" t="s">
        <v>15</v>
      </c>
      <c r="D61" s="90">
        <v>29973.054460946314</v>
      </c>
      <c r="E61" s="90">
        <v>37466.318076182892</v>
      </c>
      <c r="F61" s="105">
        <v>282289.9744268739</v>
      </c>
      <c r="G61" s="27" t="s">
        <v>13</v>
      </c>
      <c r="H61" s="54">
        <v>137</v>
      </c>
    </row>
    <row r="62" spans="1:8" s="23" customFormat="1">
      <c r="A62" s="53" t="s">
        <v>159</v>
      </c>
      <c r="B62" s="26" t="s">
        <v>73</v>
      </c>
      <c r="C62" s="26" t="s">
        <v>15</v>
      </c>
      <c r="D62" s="90">
        <v>31565.734460946311</v>
      </c>
      <c r="E62" s="90">
        <v>39457.16807618289</v>
      </c>
      <c r="F62" s="105">
        <v>297290.03379873408</v>
      </c>
      <c r="G62" s="27" t="s">
        <v>13</v>
      </c>
      <c r="H62" s="54">
        <v>149</v>
      </c>
    </row>
    <row r="63" spans="1:8" s="23" customFormat="1">
      <c r="A63" s="53" t="s">
        <v>160</v>
      </c>
      <c r="B63" s="26" t="s">
        <v>74</v>
      </c>
      <c r="C63" s="26" t="s">
        <v>15</v>
      </c>
      <c r="D63" s="90">
        <v>30397.766460946314</v>
      </c>
      <c r="E63" s="90">
        <v>37997.208076182891</v>
      </c>
      <c r="F63" s="105">
        <v>286289.96514436987</v>
      </c>
      <c r="G63" s="27" t="s">
        <v>13</v>
      </c>
      <c r="H63" s="54">
        <v>137</v>
      </c>
    </row>
    <row r="64" spans="1:8" s="23" customFormat="1">
      <c r="A64" s="53" t="s">
        <v>161</v>
      </c>
      <c r="B64" s="26" t="s">
        <v>75</v>
      </c>
      <c r="C64" s="26" t="s">
        <v>15</v>
      </c>
      <c r="D64" s="90">
        <v>31990.44646094631</v>
      </c>
      <c r="E64" s="90">
        <v>39988.05807618289</v>
      </c>
      <c r="F64" s="105">
        <v>301290.02451623004</v>
      </c>
      <c r="G64" s="27" t="s">
        <v>13</v>
      </c>
      <c r="H64" s="54">
        <v>149</v>
      </c>
    </row>
    <row r="65" spans="1:8" s="23" customFormat="1">
      <c r="A65" s="53" t="s">
        <v>162</v>
      </c>
      <c r="B65" s="26" t="s">
        <v>76</v>
      </c>
      <c r="C65" s="26" t="s">
        <v>15</v>
      </c>
      <c r="D65" s="90">
        <v>30610.126460946311</v>
      </c>
      <c r="E65" s="90">
        <v>38262.658076182888</v>
      </c>
      <c r="F65" s="105">
        <v>288289.99817561795</v>
      </c>
      <c r="G65" s="27" t="s">
        <v>13</v>
      </c>
      <c r="H65" s="54">
        <v>137</v>
      </c>
    </row>
    <row r="66" spans="1:8" s="23" customFormat="1">
      <c r="A66" s="53" t="s">
        <v>163</v>
      </c>
      <c r="B66" s="26" t="s">
        <v>77</v>
      </c>
      <c r="C66" s="26" t="s">
        <v>15</v>
      </c>
      <c r="D66" s="90">
        <v>32202.798460946313</v>
      </c>
      <c r="E66" s="90">
        <v>40253.498076182892</v>
      </c>
      <c r="F66" s="105">
        <v>303289.98220247793</v>
      </c>
      <c r="G66" s="27" t="s">
        <v>13</v>
      </c>
      <c r="H66" s="54">
        <v>149</v>
      </c>
    </row>
    <row r="67" spans="1:8">
      <c r="A67" s="55" t="s">
        <v>164</v>
      </c>
      <c r="B67" s="32" t="s">
        <v>78</v>
      </c>
      <c r="C67" s="32" t="s">
        <v>15</v>
      </c>
      <c r="D67" s="91">
        <v>25195.038460946314</v>
      </c>
      <c r="E67" s="91">
        <v>31493.798076182891</v>
      </c>
      <c r="F67" s="106">
        <v>237290.02234629402</v>
      </c>
      <c r="G67" s="33" t="s">
        <v>13</v>
      </c>
      <c r="H67" s="56">
        <v>134</v>
      </c>
    </row>
    <row r="68" spans="1:8">
      <c r="A68" s="55" t="s">
        <v>165</v>
      </c>
      <c r="B68" s="32" t="s">
        <v>79</v>
      </c>
      <c r="C68" s="32" t="s">
        <v>15</v>
      </c>
      <c r="D68" s="91">
        <v>26787.710460946313</v>
      </c>
      <c r="E68" s="91">
        <v>33484.638076182891</v>
      </c>
      <c r="F68" s="106">
        <v>252290.00637315397</v>
      </c>
      <c r="G68" s="33" t="s">
        <v>13</v>
      </c>
      <c r="H68" s="56">
        <v>144</v>
      </c>
    </row>
    <row r="69" spans="1:8">
      <c r="A69" s="55" t="s">
        <v>166</v>
      </c>
      <c r="B69" s="32" t="s">
        <v>80</v>
      </c>
      <c r="C69" s="32" t="s">
        <v>15</v>
      </c>
      <c r="D69" s="91">
        <v>25938.286460946314</v>
      </c>
      <c r="E69" s="91">
        <v>32422.858076182893</v>
      </c>
      <c r="F69" s="106">
        <v>244290.02493816204</v>
      </c>
      <c r="G69" s="33" t="s">
        <v>13</v>
      </c>
      <c r="H69" s="56">
        <v>134</v>
      </c>
    </row>
    <row r="70" spans="1:8">
      <c r="A70" s="55" t="s">
        <v>167</v>
      </c>
      <c r="B70" s="32" t="s">
        <v>81</v>
      </c>
      <c r="C70" s="32" t="s">
        <v>15</v>
      </c>
      <c r="D70" s="91">
        <v>27530.958460946313</v>
      </c>
      <c r="E70" s="91">
        <v>34413.698076182889</v>
      </c>
      <c r="F70" s="106">
        <v>259290.00896502196</v>
      </c>
      <c r="G70" s="33" t="s">
        <v>13</v>
      </c>
      <c r="H70" s="56">
        <v>144</v>
      </c>
    </row>
    <row r="71" spans="1:8">
      <c r="A71" s="55" t="s">
        <v>168</v>
      </c>
      <c r="B71" s="32" t="s">
        <v>82</v>
      </c>
      <c r="C71" s="32" t="s">
        <v>15</v>
      </c>
      <c r="D71" s="91">
        <v>24770.326460946315</v>
      </c>
      <c r="E71" s="91">
        <v>30962.908076182892</v>
      </c>
      <c r="F71" s="106">
        <v>233290.03162879805</v>
      </c>
      <c r="G71" s="33" t="s">
        <v>13</v>
      </c>
      <c r="H71" s="56">
        <v>134</v>
      </c>
    </row>
    <row r="72" spans="1:8">
      <c r="A72" s="55" t="s">
        <v>169</v>
      </c>
      <c r="B72" s="32" t="s">
        <v>83</v>
      </c>
      <c r="C72" s="32" t="s">
        <v>15</v>
      </c>
      <c r="D72" s="91">
        <v>26362.998460946314</v>
      </c>
      <c r="E72" s="91">
        <v>32953.748076182892</v>
      </c>
      <c r="F72" s="106">
        <v>248290.015655658</v>
      </c>
      <c r="G72" s="33" t="s">
        <v>13</v>
      </c>
      <c r="H72" s="56">
        <v>144</v>
      </c>
    </row>
    <row r="73" spans="1:8">
      <c r="A73" s="55" t="s">
        <v>170</v>
      </c>
      <c r="B73" s="32" t="s">
        <v>84</v>
      </c>
      <c r="C73" s="32" t="s">
        <v>15</v>
      </c>
      <c r="D73" s="91">
        <v>26681.534460946314</v>
      </c>
      <c r="E73" s="91">
        <v>33351.91807618289</v>
      </c>
      <c r="F73" s="106">
        <v>251290.02753003003</v>
      </c>
      <c r="G73" s="33" t="s">
        <v>13</v>
      </c>
      <c r="H73" s="56">
        <v>134</v>
      </c>
    </row>
    <row r="74" spans="1:8">
      <c r="A74" s="55" t="s">
        <v>171</v>
      </c>
      <c r="B74" s="32" t="s">
        <v>85</v>
      </c>
      <c r="C74" s="32" t="s">
        <v>15</v>
      </c>
      <c r="D74" s="91">
        <v>28274.206460946316</v>
      </c>
      <c r="E74" s="91">
        <v>35342.758076182894</v>
      </c>
      <c r="F74" s="106">
        <v>266290.01155689004</v>
      </c>
      <c r="G74" s="33" t="s">
        <v>13</v>
      </c>
      <c r="H74" s="56">
        <v>144</v>
      </c>
    </row>
    <row r="75" spans="1:8">
      <c r="A75" s="55" t="s">
        <v>172</v>
      </c>
      <c r="B75" s="32" t="s">
        <v>86</v>
      </c>
      <c r="C75" s="32" t="s">
        <v>15</v>
      </c>
      <c r="D75" s="91">
        <v>26681.534460946314</v>
      </c>
      <c r="E75" s="91">
        <v>33351.91807618289</v>
      </c>
      <c r="F75" s="106">
        <v>251290.02753003003</v>
      </c>
      <c r="G75" s="33" t="s">
        <v>13</v>
      </c>
      <c r="H75" s="56">
        <v>144</v>
      </c>
    </row>
    <row r="76" spans="1:8">
      <c r="A76" s="55" t="s">
        <v>173</v>
      </c>
      <c r="B76" s="32" t="s">
        <v>87</v>
      </c>
      <c r="C76" s="32" t="s">
        <v>15</v>
      </c>
      <c r="D76" s="91">
        <v>28274.206460946316</v>
      </c>
      <c r="E76" s="91">
        <v>35342.758076182894</v>
      </c>
      <c r="F76" s="106">
        <v>266290.01155689004</v>
      </c>
      <c r="G76" s="33" t="s">
        <v>13</v>
      </c>
      <c r="H76" s="56">
        <v>156</v>
      </c>
    </row>
    <row r="77" spans="1:8">
      <c r="A77" s="55" t="s">
        <v>174</v>
      </c>
      <c r="B77" s="32" t="s">
        <v>88</v>
      </c>
      <c r="C77" s="32" t="s">
        <v>15</v>
      </c>
      <c r="D77" s="91">
        <v>28592.742460946312</v>
      </c>
      <c r="E77" s="91">
        <v>35740.928076182892</v>
      </c>
      <c r="F77" s="106">
        <v>269290.02343126206</v>
      </c>
      <c r="G77" s="33" t="s">
        <v>13</v>
      </c>
      <c r="H77" s="56">
        <v>144</v>
      </c>
    </row>
    <row r="78" spans="1:8">
      <c r="A78" s="55" t="s">
        <v>175</v>
      </c>
      <c r="B78" s="32" t="s">
        <v>89</v>
      </c>
      <c r="C78" s="32" t="s">
        <v>15</v>
      </c>
      <c r="D78" s="91">
        <v>30185.414460946311</v>
      </c>
      <c r="E78" s="91">
        <v>37731.768076182889</v>
      </c>
      <c r="F78" s="106">
        <v>284290.00745812198</v>
      </c>
      <c r="G78" s="33" t="s">
        <v>13</v>
      </c>
      <c r="H78" s="56">
        <v>156</v>
      </c>
    </row>
    <row r="79" spans="1:8">
      <c r="A79" s="55" t="s">
        <v>176</v>
      </c>
      <c r="B79" s="32" t="s">
        <v>90</v>
      </c>
      <c r="C79" s="32" t="s">
        <v>15</v>
      </c>
      <c r="D79" s="91">
        <v>26840.798460946313</v>
      </c>
      <c r="E79" s="91">
        <v>33550.998076182892</v>
      </c>
      <c r="F79" s="106">
        <v>252789.99579471594</v>
      </c>
      <c r="G79" s="33" t="s">
        <v>13</v>
      </c>
      <c r="H79" s="56">
        <v>128</v>
      </c>
    </row>
    <row r="80" spans="1:8">
      <c r="A80" s="55" t="s">
        <v>177</v>
      </c>
      <c r="B80" s="32" t="s">
        <v>91</v>
      </c>
      <c r="C80" s="32" t="s">
        <v>15</v>
      </c>
      <c r="D80" s="91">
        <v>28433.470460946312</v>
      </c>
      <c r="E80" s="91">
        <v>35541.838076182888</v>
      </c>
      <c r="F80" s="106">
        <v>267789.97982157586</v>
      </c>
      <c r="G80" s="33" t="s">
        <v>13</v>
      </c>
      <c r="H80" s="56">
        <v>138</v>
      </c>
    </row>
    <row r="81" spans="1:8">
      <c r="A81" s="55" t="s">
        <v>178</v>
      </c>
      <c r="B81" s="32" t="s">
        <v>92</v>
      </c>
      <c r="C81" s="32" t="s">
        <v>15</v>
      </c>
      <c r="D81" s="91">
        <v>27584.046460946312</v>
      </c>
      <c r="E81" s="91">
        <v>34480.05807618289</v>
      </c>
      <c r="F81" s="106">
        <v>259789.99838658393</v>
      </c>
      <c r="G81" s="33" t="s">
        <v>13</v>
      </c>
      <c r="H81" s="56">
        <v>128</v>
      </c>
    </row>
    <row r="82" spans="1:8">
      <c r="A82" s="55" t="s">
        <v>179</v>
      </c>
      <c r="B82" s="32" t="s">
        <v>93</v>
      </c>
      <c r="C82" s="32" t="s">
        <v>15</v>
      </c>
      <c r="D82" s="91">
        <v>29176.718460946315</v>
      </c>
      <c r="E82" s="91">
        <v>36470.898076182893</v>
      </c>
      <c r="F82" s="106">
        <v>274789.98241344391</v>
      </c>
      <c r="G82" s="33" t="s">
        <v>13</v>
      </c>
      <c r="H82" s="56">
        <v>138</v>
      </c>
    </row>
    <row r="83" spans="1:8">
      <c r="A83" s="55" t="s">
        <v>180</v>
      </c>
      <c r="B83" s="32" t="s">
        <v>94</v>
      </c>
      <c r="C83" s="32" t="s">
        <v>15</v>
      </c>
      <c r="D83" s="91">
        <v>28752.006460946315</v>
      </c>
      <c r="E83" s="91">
        <v>35940.008076182894</v>
      </c>
      <c r="F83" s="106">
        <v>270789.99169594795</v>
      </c>
      <c r="G83" s="33" t="s">
        <v>13</v>
      </c>
      <c r="H83" s="56">
        <v>137</v>
      </c>
    </row>
    <row r="84" spans="1:8">
      <c r="A84" s="55" t="s">
        <v>181</v>
      </c>
      <c r="B84" s="32" t="s">
        <v>95</v>
      </c>
      <c r="C84" s="32" t="s">
        <v>15</v>
      </c>
      <c r="D84" s="91">
        <v>30344.678460946314</v>
      </c>
      <c r="E84" s="91">
        <v>37930.848076182891</v>
      </c>
      <c r="F84" s="106">
        <v>285789.97572280787</v>
      </c>
      <c r="G84" s="33" t="s">
        <v>13</v>
      </c>
      <c r="H84" s="56">
        <v>149</v>
      </c>
    </row>
    <row r="85" spans="1:8">
      <c r="A85" s="55" t="s">
        <v>182</v>
      </c>
      <c r="B85" s="32" t="s">
        <v>96</v>
      </c>
      <c r="C85" s="32" t="s">
        <v>15</v>
      </c>
      <c r="D85" s="91">
        <v>29495.254460946315</v>
      </c>
      <c r="E85" s="91">
        <v>36869.068076182892</v>
      </c>
      <c r="F85" s="106">
        <v>277789.99428781593</v>
      </c>
      <c r="G85" s="33" t="s">
        <v>13</v>
      </c>
      <c r="H85" s="56">
        <v>137</v>
      </c>
    </row>
    <row r="86" spans="1:8" ht="15.75" thickBot="1">
      <c r="A86" s="57" t="s">
        <v>183</v>
      </c>
      <c r="B86" s="38" t="s">
        <v>97</v>
      </c>
      <c r="C86" s="38" t="s">
        <v>15</v>
      </c>
      <c r="D86" s="92">
        <v>31087.92646094631</v>
      </c>
      <c r="E86" s="92">
        <v>38859.908076182888</v>
      </c>
      <c r="F86" s="107">
        <v>292789.97831467586</v>
      </c>
      <c r="G86" s="39" t="s">
        <v>13</v>
      </c>
      <c r="H86" s="58">
        <v>149</v>
      </c>
    </row>
  </sheetData>
  <autoFilter ref="A4:H4" xr:uid="{00000000-0001-0000-0200-000000000000}"/>
  <mergeCells count="7">
    <mergeCell ref="G3:G4"/>
    <mergeCell ref="H3:H4"/>
    <mergeCell ref="E3:E4"/>
    <mergeCell ref="A3:A4"/>
    <mergeCell ref="B3:B4"/>
    <mergeCell ref="D3:D4"/>
    <mergeCell ref="C3:C4"/>
  </mergeCells>
  <pageMargins left="0.7" right="0.7" top="0.75" bottom="0.75" header="0.3" footer="0.3"/>
  <pageSetup paperSize="9" scale="67" orientation="landscape" horizontalDpi="4294967293" r:id="rId1"/>
  <headerFooter>
    <oddHeader>&amp;L&amp;"Arial"&amp;9&amp;K7F7F7FClassified as Mazda Restricted&amp;1#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25BC-0609-4E9C-BB9F-C8BD4760435D}">
  <sheetPr>
    <tabColor theme="0" tint="-0.499984740745262"/>
    <pageSetUpPr fitToPage="1"/>
  </sheetPr>
  <dimension ref="A1:H44"/>
  <sheetViews>
    <sheetView zoomScale="87" zoomScaleNormal="87" workbookViewId="0">
      <selection activeCell="F1" sqref="F1:F1048576"/>
    </sheetView>
  </sheetViews>
  <sheetFormatPr defaultRowHeight="15"/>
  <cols>
    <col min="1" max="1" width="64.85546875" style="29" customWidth="1"/>
    <col min="2" max="2" width="16.5703125" style="6" customWidth="1"/>
    <col min="3" max="3" width="8.85546875" style="6" customWidth="1"/>
    <col min="4" max="4" width="13.85546875" style="89" customWidth="1"/>
    <col min="5" max="5" width="14.5703125" style="81" customWidth="1"/>
    <col min="6" max="6" width="16.28515625" style="555" customWidth="1"/>
    <col min="7" max="7" width="14" style="29" bestFit="1" customWidth="1"/>
    <col min="8" max="8" width="11.28515625" style="29" bestFit="1" customWidth="1"/>
    <col min="9" max="16384" width="9.140625" style="29"/>
  </cols>
  <sheetData>
    <row r="1" spans="1:8" s="2" customFormat="1" ht="27.75" customHeight="1">
      <c r="A1" s="3" t="s">
        <v>856</v>
      </c>
      <c r="B1" s="1"/>
      <c r="C1" s="1"/>
      <c r="D1" s="73"/>
      <c r="E1" s="82"/>
      <c r="F1" s="565"/>
      <c r="H1" s="5"/>
    </row>
    <row r="2" spans="1:8" s="2" customFormat="1" ht="19.5" customHeight="1" thickBot="1">
      <c r="A2" s="10" t="s">
        <v>7</v>
      </c>
      <c r="B2" s="9" t="s">
        <v>99</v>
      </c>
      <c r="C2" s="9"/>
      <c r="D2" s="73"/>
      <c r="E2" s="82"/>
      <c r="F2" s="96" t="s">
        <v>98</v>
      </c>
      <c r="H2" s="5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78"/>
    </row>
    <row r="5" spans="1:8">
      <c r="A5" s="235" t="s">
        <v>858</v>
      </c>
      <c r="B5" s="236" t="s">
        <v>859</v>
      </c>
      <c r="C5" s="236" t="s">
        <v>528</v>
      </c>
      <c r="D5" s="237">
        <v>26278.052357024357</v>
      </c>
      <c r="E5" s="237">
        <v>32847.565446280445</v>
      </c>
      <c r="F5" s="238">
        <v>257068.89511913323</v>
      </c>
      <c r="G5" s="239" t="s">
        <v>13</v>
      </c>
      <c r="H5" s="240">
        <v>152</v>
      </c>
    </row>
    <row r="6" spans="1:8">
      <c r="A6" s="241" t="s">
        <v>860</v>
      </c>
      <c r="B6" s="242" t="s">
        <v>861</v>
      </c>
      <c r="C6" s="242" t="s">
        <v>528</v>
      </c>
      <c r="D6" s="269">
        <v>26384.236357024354</v>
      </c>
      <c r="E6" s="269">
        <v>32980.295446280441</v>
      </c>
      <c r="F6" s="270">
        <v>258378.9329537758</v>
      </c>
      <c r="G6" s="245" t="s">
        <v>13</v>
      </c>
      <c r="H6" s="246">
        <v>154</v>
      </c>
    </row>
    <row r="7" spans="1:8">
      <c r="A7" s="241" t="s">
        <v>862</v>
      </c>
      <c r="B7" s="242" t="s">
        <v>863</v>
      </c>
      <c r="C7" s="242" t="s">
        <v>528</v>
      </c>
      <c r="D7" s="269">
        <v>27976.908357024357</v>
      </c>
      <c r="E7" s="269">
        <v>34971.135446280445</v>
      </c>
      <c r="F7" s="270">
        <v>276458.64167215681</v>
      </c>
      <c r="G7" s="245" t="s">
        <v>13</v>
      </c>
      <c r="H7" s="246">
        <v>159</v>
      </c>
    </row>
    <row r="8" spans="1:8">
      <c r="A8" s="241" t="s">
        <v>864</v>
      </c>
      <c r="B8" s="242" t="s">
        <v>865</v>
      </c>
      <c r="C8" s="242" t="s">
        <v>528</v>
      </c>
      <c r="D8" s="269">
        <v>27902.580357024352</v>
      </c>
      <c r="E8" s="269">
        <v>34878.225446280441</v>
      </c>
      <c r="F8" s="270">
        <v>273083.67163686338</v>
      </c>
      <c r="G8" s="245" t="s">
        <v>13</v>
      </c>
      <c r="H8" s="246">
        <v>152</v>
      </c>
    </row>
    <row r="9" spans="1:8">
      <c r="A9" s="241" t="s">
        <v>866</v>
      </c>
      <c r="B9" s="242" t="s">
        <v>867</v>
      </c>
      <c r="C9" s="242" t="s">
        <v>528</v>
      </c>
      <c r="D9" s="269">
        <v>30026.148357024351</v>
      </c>
      <c r="E9" s="269">
        <v>37532.68544628044</v>
      </c>
      <c r="F9" s="270">
        <v>294083.70201596746</v>
      </c>
      <c r="G9" s="245" t="s">
        <v>13</v>
      </c>
      <c r="H9" s="246">
        <v>152</v>
      </c>
    </row>
    <row r="10" spans="1:8">
      <c r="A10" s="241" t="s">
        <v>868</v>
      </c>
      <c r="B10" s="242" t="s">
        <v>869</v>
      </c>
      <c r="C10" s="242" t="s">
        <v>528</v>
      </c>
      <c r="D10" s="269">
        <v>29919.964357024357</v>
      </c>
      <c r="E10" s="269">
        <v>37399.955446280444</v>
      </c>
      <c r="F10" s="270">
        <v>300113.51341055462</v>
      </c>
      <c r="G10" s="245" t="s">
        <v>13</v>
      </c>
      <c r="H10" s="246">
        <v>167</v>
      </c>
    </row>
    <row r="11" spans="1:8">
      <c r="A11" s="241" t="s">
        <v>870</v>
      </c>
      <c r="B11" s="242" t="s">
        <v>871</v>
      </c>
      <c r="C11" s="242" t="s">
        <v>528</v>
      </c>
      <c r="D11" s="269">
        <v>32043.532357024356</v>
      </c>
      <c r="E11" s="269">
        <v>40054.415446280444</v>
      </c>
      <c r="F11" s="270">
        <v>321149.36663727066</v>
      </c>
      <c r="G11" s="245" t="s">
        <v>13</v>
      </c>
      <c r="H11" s="246">
        <v>167</v>
      </c>
    </row>
    <row r="12" spans="1:8">
      <c r="A12" s="241" t="s">
        <v>872</v>
      </c>
      <c r="B12" s="242" t="s">
        <v>873</v>
      </c>
      <c r="C12" s="242" t="s">
        <v>528</v>
      </c>
      <c r="D12" s="269">
        <v>31300.284357024349</v>
      </c>
      <c r="E12" s="269">
        <v>39125.355446280439</v>
      </c>
      <c r="F12" s="270">
        <v>313763.54106819729</v>
      </c>
      <c r="G12" s="245" t="s">
        <v>13</v>
      </c>
      <c r="H12" s="246">
        <v>167</v>
      </c>
    </row>
    <row r="13" spans="1:8">
      <c r="A13" s="241" t="s">
        <v>874</v>
      </c>
      <c r="B13" s="242" t="s">
        <v>875</v>
      </c>
      <c r="C13" s="242" t="s">
        <v>528</v>
      </c>
      <c r="D13" s="269">
        <v>31937.356357024353</v>
      </c>
      <c r="E13" s="269">
        <v>39921.695446280442</v>
      </c>
      <c r="F13" s="270">
        <v>320079.38927512802</v>
      </c>
      <c r="G13" s="245" t="s">
        <v>13</v>
      </c>
      <c r="H13" s="246">
        <v>167</v>
      </c>
    </row>
    <row r="14" spans="1:8">
      <c r="A14" s="241" t="s">
        <v>876</v>
      </c>
      <c r="B14" s="242" t="s">
        <v>877</v>
      </c>
      <c r="C14" s="242" t="s">
        <v>528</v>
      </c>
      <c r="D14" s="269">
        <v>32574.420357024355</v>
      </c>
      <c r="E14" s="269">
        <v>40718.025446280444</v>
      </c>
      <c r="F14" s="270">
        <v>326499.3340671339</v>
      </c>
      <c r="G14" s="245" t="s">
        <v>13</v>
      </c>
      <c r="H14" s="246">
        <v>167</v>
      </c>
    </row>
    <row r="15" spans="1:8">
      <c r="A15" s="241" t="s">
        <v>878</v>
      </c>
      <c r="B15" s="242" t="s">
        <v>879</v>
      </c>
      <c r="C15" s="242" t="s">
        <v>528</v>
      </c>
      <c r="D15" s="269">
        <v>26278.052357024357</v>
      </c>
      <c r="E15" s="269">
        <v>32847.565446280445</v>
      </c>
      <c r="F15" s="270">
        <v>257488.86815044523</v>
      </c>
      <c r="G15" s="245" t="s">
        <v>13</v>
      </c>
      <c r="H15" s="246">
        <v>155</v>
      </c>
    </row>
    <row r="16" spans="1:8">
      <c r="A16" s="241" t="s">
        <v>880</v>
      </c>
      <c r="B16" s="242" t="s">
        <v>881</v>
      </c>
      <c r="C16" s="242" t="s">
        <v>528</v>
      </c>
      <c r="D16" s="269">
        <v>26384.236357024354</v>
      </c>
      <c r="E16" s="269">
        <v>32980.295446280441</v>
      </c>
      <c r="F16" s="270">
        <v>259628.90650768066</v>
      </c>
      <c r="G16" s="245" t="s">
        <v>13</v>
      </c>
      <c r="H16" s="246">
        <v>157</v>
      </c>
    </row>
    <row r="17" spans="1:8">
      <c r="A17" s="241" t="s">
        <v>882</v>
      </c>
      <c r="B17" s="242" t="s">
        <v>883</v>
      </c>
      <c r="C17" s="242" t="s">
        <v>528</v>
      </c>
      <c r="D17" s="269">
        <v>27976.908357024357</v>
      </c>
      <c r="E17" s="269">
        <v>34971.135446280445</v>
      </c>
      <c r="F17" s="270">
        <v>279233.59803082579</v>
      </c>
      <c r="G17" s="245" t="s">
        <v>13</v>
      </c>
      <c r="H17" s="246">
        <v>164</v>
      </c>
    </row>
    <row r="18" spans="1:8">
      <c r="A18" s="241" t="s">
        <v>884</v>
      </c>
      <c r="B18" s="242" t="s">
        <v>885</v>
      </c>
      <c r="C18" s="242" t="s">
        <v>528</v>
      </c>
      <c r="D18" s="269">
        <v>27902.580357024352</v>
      </c>
      <c r="E18" s="269">
        <v>34878.225446280441</v>
      </c>
      <c r="F18" s="270">
        <v>273503.64466817537</v>
      </c>
      <c r="G18" s="245" t="s">
        <v>13</v>
      </c>
      <c r="H18" s="246">
        <v>155</v>
      </c>
    </row>
    <row r="19" spans="1:8">
      <c r="A19" s="241" t="s">
        <v>886</v>
      </c>
      <c r="B19" s="242" t="s">
        <v>887</v>
      </c>
      <c r="C19" s="242" t="s">
        <v>528</v>
      </c>
      <c r="D19" s="269">
        <v>30026.148357024351</v>
      </c>
      <c r="E19" s="269">
        <v>37532.68544628044</v>
      </c>
      <c r="F19" s="270">
        <v>294503.67504727945</v>
      </c>
      <c r="G19" s="245" t="s">
        <v>13</v>
      </c>
      <c r="H19" s="246">
        <v>155</v>
      </c>
    </row>
    <row r="20" spans="1:8">
      <c r="A20" s="241" t="s">
        <v>888</v>
      </c>
      <c r="B20" s="242" t="s">
        <v>889</v>
      </c>
      <c r="C20" s="242" t="s">
        <v>528</v>
      </c>
      <c r="D20" s="269">
        <v>29919.964357024357</v>
      </c>
      <c r="E20" s="269">
        <v>37399.955446280444</v>
      </c>
      <c r="F20" s="270">
        <v>302888.46976922359</v>
      </c>
      <c r="G20" s="245" t="s">
        <v>13</v>
      </c>
      <c r="H20" s="246">
        <v>172</v>
      </c>
    </row>
    <row r="21" spans="1:8">
      <c r="A21" s="241" t="s">
        <v>890</v>
      </c>
      <c r="B21" s="242" t="s">
        <v>891</v>
      </c>
      <c r="C21" s="242" t="s">
        <v>528</v>
      </c>
      <c r="D21" s="269">
        <v>32043.532357024356</v>
      </c>
      <c r="E21" s="269">
        <v>40054.415446280444</v>
      </c>
      <c r="F21" s="270">
        <v>323924.32299593958</v>
      </c>
      <c r="G21" s="245" t="s">
        <v>13</v>
      </c>
      <c r="H21" s="246">
        <v>172</v>
      </c>
    </row>
    <row r="22" spans="1:8">
      <c r="A22" s="241" t="s">
        <v>892</v>
      </c>
      <c r="B22" s="242" t="s">
        <v>893</v>
      </c>
      <c r="C22" s="242" t="s">
        <v>528</v>
      </c>
      <c r="D22" s="269">
        <v>31300.284357024349</v>
      </c>
      <c r="E22" s="269">
        <v>39125.355446280439</v>
      </c>
      <c r="F22" s="270">
        <v>316538.4974268662</v>
      </c>
      <c r="G22" s="245" t="s">
        <v>13</v>
      </c>
      <c r="H22" s="246">
        <v>172</v>
      </c>
    </row>
    <row r="23" spans="1:8">
      <c r="A23" s="241" t="s">
        <v>894</v>
      </c>
      <c r="B23" s="242" t="s">
        <v>895</v>
      </c>
      <c r="C23" s="242" t="s">
        <v>528</v>
      </c>
      <c r="D23" s="269">
        <v>31937.356357024353</v>
      </c>
      <c r="E23" s="269">
        <v>39921.695446280442</v>
      </c>
      <c r="F23" s="270">
        <v>322854.345633797</v>
      </c>
      <c r="G23" s="245" t="s">
        <v>13</v>
      </c>
      <c r="H23" s="246">
        <v>172</v>
      </c>
    </row>
    <row r="24" spans="1:8" ht="15.75" thickBot="1">
      <c r="A24" s="247" t="s">
        <v>896</v>
      </c>
      <c r="B24" s="248" t="s">
        <v>897</v>
      </c>
      <c r="C24" s="248" t="s">
        <v>528</v>
      </c>
      <c r="D24" s="271">
        <v>32574.420357024355</v>
      </c>
      <c r="E24" s="271">
        <v>40718.025446280444</v>
      </c>
      <c r="F24" s="272">
        <v>329274.29042580287</v>
      </c>
      <c r="G24" s="251" t="s">
        <v>13</v>
      </c>
      <c r="H24" s="252">
        <v>172</v>
      </c>
    </row>
    <row r="25" spans="1:8">
      <c r="A25" s="198" t="s">
        <v>898</v>
      </c>
      <c r="B25" s="283" t="s">
        <v>899</v>
      </c>
      <c r="C25" s="283" t="s">
        <v>547</v>
      </c>
      <c r="D25" s="201">
        <v>26278.052357024357</v>
      </c>
      <c r="E25" s="201">
        <v>32847.565446280445</v>
      </c>
      <c r="F25" s="284">
        <v>257068.89511913323</v>
      </c>
      <c r="G25" s="285" t="s">
        <v>13</v>
      </c>
      <c r="H25" s="286">
        <v>152</v>
      </c>
    </row>
    <row r="26" spans="1:8">
      <c r="A26" s="205" t="s">
        <v>900</v>
      </c>
      <c r="B26" s="178" t="s">
        <v>901</v>
      </c>
      <c r="C26" s="178" t="s">
        <v>547</v>
      </c>
      <c r="D26" s="179">
        <v>26384.236357024354</v>
      </c>
      <c r="E26" s="179">
        <v>32980.295446280441</v>
      </c>
      <c r="F26" s="180">
        <v>258378.9329537758</v>
      </c>
      <c r="G26" s="181" t="s">
        <v>13</v>
      </c>
      <c r="H26" s="287">
        <v>154</v>
      </c>
    </row>
    <row r="27" spans="1:8">
      <c r="A27" s="205" t="s">
        <v>902</v>
      </c>
      <c r="B27" s="178" t="s">
        <v>903</v>
      </c>
      <c r="C27" s="178" t="s">
        <v>547</v>
      </c>
      <c r="D27" s="179">
        <v>27976.908357024357</v>
      </c>
      <c r="E27" s="179">
        <v>34971.135446280445</v>
      </c>
      <c r="F27" s="180">
        <v>276458.64167215681</v>
      </c>
      <c r="G27" s="181" t="s">
        <v>13</v>
      </c>
      <c r="H27" s="287">
        <v>159</v>
      </c>
    </row>
    <row r="28" spans="1:8">
      <c r="A28" s="205" t="s">
        <v>904</v>
      </c>
      <c r="B28" s="178" t="s">
        <v>905</v>
      </c>
      <c r="C28" s="178" t="s">
        <v>547</v>
      </c>
      <c r="D28" s="179">
        <v>27902.580357024352</v>
      </c>
      <c r="E28" s="179">
        <v>34878.225446280441</v>
      </c>
      <c r="F28" s="180">
        <v>273083.67163686338</v>
      </c>
      <c r="G28" s="181" t="s">
        <v>13</v>
      </c>
      <c r="H28" s="287">
        <v>152</v>
      </c>
    </row>
    <row r="29" spans="1:8">
      <c r="A29" s="205" t="s">
        <v>906</v>
      </c>
      <c r="B29" s="178" t="s">
        <v>907</v>
      </c>
      <c r="C29" s="178" t="s">
        <v>547</v>
      </c>
      <c r="D29" s="179">
        <v>29654.524357024355</v>
      </c>
      <c r="E29" s="179">
        <v>37068.155446280442</v>
      </c>
      <c r="F29" s="180">
        <v>290408.70065523678</v>
      </c>
      <c r="G29" s="181" t="s">
        <v>13</v>
      </c>
      <c r="H29" s="287">
        <v>152</v>
      </c>
    </row>
    <row r="30" spans="1:8">
      <c r="A30" s="205" t="s">
        <v>908</v>
      </c>
      <c r="B30" s="178" t="s">
        <v>909</v>
      </c>
      <c r="C30" s="178" t="s">
        <v>547</v>
      </c>
      <c r="D30" s="179">
        <v>31247.19635702435</v>
      </c>
      <c r="E30" s="179">
        <v>39058.995446280438</v>
      </c>
      <c r="F30" s="180">
        <v>308243.63072995306</v>
      </c>
      <c r="G30" s="181" t="s">
        <v>13</v>
      </c>
      <c r="H30" s="287">
        <v>158</v>
      </c>
    </row>
    <row r="31" spans="1:8">
      <c r="A31" s="205" t="s">
        <v>910</v>
      </c>
      <c r="B31" s="178" t="s">
        <v>911</v>
      </c>
      <c r="C31" s="178" t="s">
        <v>547</v>
      </c>
      <c r="D31" s="179">
        <v>29919.964357024357</v>
      </c>
      <c r="E31" s="179">
        <v>37399.955446280444</v>
      </c>
      <c r="F31" s="180">
        <v>300113.51341055462</v>
      </c>
      <c r="G31" s="181" t="s">
        <v>13</v>
      </c>
      <c r="H31" s="287">
        <v>167</v>
      </c>
    </row>
    <row r="32" spans="1:8">
      <c r="A32" s="205" t="s">
        <v>912</v>
      </c>
      <c r="B32" s="178" t="s">
        <v>913</v>
      </c>
      <c r="C32" s="178" t="s">
        <v>547</v>
      </c>
      <c r="D32" s="179">
        <v>32946.044357024351</v>
      </c>
      <c r="E32" s="179">
        <v>41182.555446280443</v>
      </c>
      <c r="F32" s="180">
        <v>330244.33545378334</v>
      </c>
      <c r="G32" s="181" t="s">
        <v>13</v>
      </c>
      <c r="H32" s="287">
        <v>167</v>
      </c>
    </row>
    <row r="33" spans="1:8">
      <c r="A33" s="205" t="s">
        <v>914</v>
      </c>
      <c r="B33" s="178" t="s">
        <v>915</v>
      </c>
      <c r="C33" s="178" t="s">
        <v>547</v>
      </c>
      <c r="D33" s="179">
        <v>32946.044357024351</v>
      </c>
      <c r="E33" s="179">
        <v>41182.555446280443</v>
      </c>
      <c r="F33" s="180">
        <v>330244.33545378334</v>
      </c>
      <c r="G33" s="181" t="s">
        <v>13</v>
      </c>
      <c r="H33" s="287">
        <v>167</v>
      </c>
    </row>
    <row r="34" spans="1:8">
      <c r="A34" s="205" t="s">
        <v>916</v>
      </c>
      <c r="B34" s="178" t="s">
        <v>917</v>
      </c>
      <c r="C34" s="178" t="s">
        <v>547</v>
      </c>
      <c r="D34" s="179">
        <v>33158.408000000003</v>
      </c>
      <c r="E34" s="179">
        <v>41448.01</v>
      </c>
      <c r="F34" s="180">
        <v>332384.4075089189</v>
      </c>
      <c r="G34" s="181" t="s">
        <v>13</v>
      </c>
      <c r="H34" s="287">
        <v>167</v>
      </c>
    </row>
    <row r="35" spans="1:8">
      <c r="A35" s="205" t="s">
        <v>918</v>
      </c>
      <c r="B35" s="178" t="s">
        <v>919</v>
      </c>
      <c r="C35" s="178" t="s">
        <v>547</v>
      </c>
      <c r="D35" s="179">
        <v>26278.052357024357</v>
      </c>
      <c r="E35" s="179">
        <v>32847.565446280445</v>
      </c>
      <c r="F35" s="180">
        <v>257488.86815044523</v>
      </c>
      <c r="G35" s="181" t="s">
        <v>13</v>
      </c>
      <c r="H35" s="287">
        <v>155</v>
      </c>
    </row>
    <row r="36" spans="1:8">
      <c r="A36" s="205" t="s">
        <v>920</v>
      </c>
      <c r="B36" s="178" t="s">
        <v>921</v>
      </c>
      <c r="C36" s="178" t="s">
        <v>547</v>
      </c>
      <c r="D36" s="179">
        <v>26384.236357024354</v>
      </c>
      <c r="E36" s="179">
        <v>32980.295446280441</v>
      </c>
      <c r="F36" s="180">
        <v>259628.90650768066</v>
      </c>
      <c r="G36" s="181" t="s">
        <v>13</v>
      </c>
      <c r="H36" s="287">
        <v>157</v>
      </c>
    </row>
    <row r="37" spans="1:8">
      <c r="A37" s="205" t="s">
        <v>922</v>
      </c>
      <c r="B37" s="178" t="s">
        <v>923</v>
      </c>
      <c r="C37" s="178" t="s">
        <v>547</v>
      </c>
      <c r="D37" s="179">
        <v>27976.908357024357</v>
      </c>
      <c r="E37" s="179">
        <v>34971.135446280445</v>
      </c>
      <c r="F37" s="180">
        <v>279233.59803082579</v>
      </c>
      <c r="G37" s="181" t="s">
        <v>13</v>
      </c>
      <c r="H37" s="287">
        <v>164</v>
      </c>
    </row>
    <row r="38" spans="1:8">
      <c r="A38" s="205" t="s">
        <v>924</v>
      </c>
      <c r="B38" s="178" t="s">
        <v>925</v>
      </c>
      <c r="C38" s="178" t="s">
        <v>547</v>
      </c>
      <c r="D38" s="179">
        <v>27902.580357024352</v>
      </c>
      <c r="E38" s="179">
        <v>34878.225446280441</v>
      </c>
      <c r="F38" s="180">
        <v>273503.64466817537</v>
      </c>
      <c r="G38" s="181" t="s">
        <v>13</v>
      </c>
      <c r="H38" s="287">
        <v>155</v>
      </c>
    </row>
    <row r="39" spans="1:8">
      <c r="A39" s="205" t="s">
        <v>926</v>
      </c>
      <c r="B39" s="178" t="s">
        <v>927</v>
      </c>
      <c r="C39" s="178" t="s">
        <v>547</v>
      </c>
      <c r="D39" s="179">
        <v>29654.524357024355</v>
      </c>
      <c r="E39" s="179">
        <v>37068.155446280442</v>
      </c>
      <c r="F39" s="180">
        <v>290828.67368654878</v>
      </c>
      <c r="G39" s="181" t="s">
        <v>13</v>
      </c>
      <c r="H39" s="287">
        <v>155</v>
      </c>
    </row>
    <row r="40" spans="1:8">
      <c r="A40" s="205" t="s">
        <v>928</v>
      </c>
      <c r="B40" s="178" t="s">
        <v>929</v>
      </c>
      <c r="C40" s="178" t="s">
        <v>547</v>
      </c>
      <c r="D40" s="179">
        <v>31247.19635702435</v>
      </c>
      <c r="E40" s="179">
        <v>39058.995446280438</v>
      </c>
      <c r="F40" s="180">
        <v>311018.58708862198</v>
      </c>
      <c r="G40" s="181" t="s">
        <v>13</v>
      </c>
      <c r="H40" s="287">
        <v>163</v>
      </c>
    </row>
    <row r="41" spans="1:8">
      <c r="A41" s="205" t="s">
        <v>930</v>
      </c>
      <c r="B41" s="178" t="s">
        <v>931</v>
      </c>
      <c r="C41" s="178" t="s">
        <v>547</v>
      </c>
      <c r="D41" s="179">
        <v>29919.964357024357</v>
      </c>
      <c r="E41" s="179">
        <v>37399.955446280444</v>
      </c>
      <c r="F41" s="180">
        <v>302888.46976922359</v>
      </c>
      <c r="G41" s="181" t="s">
        <v>13</v>
      </c>
      <c r="H41" s="287">
        <v>172</v>
      </c>
    </row>
    <row r="42" spans="1:8">
      <c r="A42" s="205" t="s">
        <v>932</v>
      </c>
      <c r="B42" s="178" t="s">
        <v>933</v>
      </c>
      <c r="C42" s="178" t="s">
        <v>547</v>
      </c>
      <c r="D42" s="179">
        <v>32946.044357024351</v>
      </c>
      <c r="E42" s="179">
        <v>41182.555446280443</v>
      </c>
      <c r="F42" s="180">
        <v>333019.29181245225</v>
      </c>
      <c r="G42" s="181" t="s">
        <v>13</v>
      </c>
      <c r="H42" s="287">
        <v>172</v>
      </c>
    </row>
    <row r="43" spans="1:8">
      <c r="A43" s="205" t="s">
        <v>934</v>
      </c>
      <c r="B43" s="178" t="s">
        <v>935</v>
      </c>
      <c r="C43" s="178" t="s">
        <v>547</v>
      </c>
      <c r="D43" s="179">
        <v>32946.044357024351</v>
      </c>
      <c r="E43" s="179">
        <v>41182.555446280443</v>
      </c>
      <c r="F43" s="180">
        <v>333019.29181245225</v>
      </c>
      <c r="G43" s="181" t="s">
        <v>13</v>
      </c>
      <c r="H43" s="287">
        <v>172</v>
      </c>
    </row>
    <row r="44" spans="1:8" ht="15.75" thickBot="1">
      <c r="A44" s="288" t="s">
        <v>936</v>
      </c>
      <c r="B44" s="289" t="s">
        <v>937</v>
      </c>
      <c r="C44" s="289" t="s">
        <v>547</v>
      </c>
      <c r="D44" s="290">
        <v>33158.408000000003</v>
      </c>
      <c r="E44" s="290">
        <v>41448.01</v>
      </c>
      <c r="F44" s="291">
        <v>335159.36386758788</v>
      </c>
      <c r="G44" s="292" t="s">
        <v>13</v>
      </c>
      <c r="H44" s="293">
        <v>172</v>
      </c>
    </row>
  </sheetData>
  <mergeCells count="7">
    <mergeCell ref="H3:H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scale="43" fitToHeight="0" orientation="landscape" r:id="rId1"/>
  <headerFooter>
    <oddHeader>&amp;L&amp;"Arial"&amp;9&amp;K7F7F7FClassified as Mazda Restricted&amp;1#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10C1-33B6-48C0-BA1D-4665448E068A}">
  <sheetPr>
    <tabColor rgb="FFFF0000"/>
  </sheetPr>
  <dimension ref="A1:H44"/>
  <sheetViews>
    <sheetView zoomScale="87" zoomScaleNormal="87" workbookViewId="0">
      <selection activeCell="F1" sqref="F1:F1048576"/>
    </sheetView>
  </sheetViews>
  <sheetFormatPr defaultRowHeight="15"/>
  <cols>
    <col min="1" max="1" width="64.85546875" style="29" customWidth="1"/>
    <col min="2" max="2" width="16.5703125" style="29" customWidth="1"/>
    <col min="3" max="3" width="8.85546875" style="29" customWidth="1"/>
    <col min="4" max="4" width="13.85546875" style="81" customWidth="1"/>
    <col min="5" max="5" width="14.5703125" style="81" customWidth="1"/>
    <col min="6" max="6" width="16.28515625" style="555" customWidth="1"/>
    <col min="7" max="7" width="14" style="29" bestFit="1" customWidth="1"/>
    <col min="8" max="8" width="11.28515625" style="29" bestFit="1" customWidth="1"/>
    <col min="9" max="16384" width="9.140625" style="29"/>
  </cols>
  <sheetData>
    <row r="1" spans="1:8" ht="27.75" customHeight="1">
      <c r="A1" s="3" t="s">
        <v>856</v>
      </c>
      <c r="B1" s="1"/>
      <c r="C1" s="1"/>
      <c r="D1" s="73"/>
      <c r="E1" s="82"/>
      <c r="F1" s="565"/>
      <c r="G1" s="2"/>
      <c r="H1" s="5"/>
    </row>
    <row r="2" spans="1:8" ht="19.5" customHeight="1" thickBot="1">
      <c r="A2" s="28" t="s">
        <v>12</v>
      </c>
      <c r="B2" s="9" t="s">
        <v>99</v>
      </c>
      <c r="C2" s="9"/>
      <c r="D2" s="73"/>
      <c r="E2" s="463"/>
      <c r="F2" s="96" t="s">
        <v>98</v>
      </c>
      <c r="G2" s="464"/>
      <c r="H2" s="5" t="s">
        <v>100</v>
      </c>
    </row>
    <row r="3" spans="1:8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78"/>
    </row>
    <row r="5" spans="1:8">
      <c r="A5" s="235" t="s">
        <v>858</v>
      </c>
      <c r="B5" s="236" t="s">
        <v>859</v>
      </c>
      <c r="C5" s="236" t="s">
        <v>528</v>
      </c>
      <c r="D5" s="237">
        <v>26416.084077775566</v>
      </c>
      <c r="E5" s="237">
        <v>33020.105097219457</v>
      </c>
      <c r="F5" s="238">
        <v>258407.89512331624</v>
      </c>
      <c r="G5" s="239" t="s">
        <v>13</v>
      </c>
      <c r="H5" s="240">
        <v>152</v>
      </c>
    </row>
    <row r="6" spans="1:8">
      <c r="A6" s="241" t="s">
        <v>860</v>
      </c>
      <c r="B6" s="242" t="s">
        <v>861</v>
      </c>
      <c r="C6" s="242" t="s">
        <v>528</v>
      </c>
      <c r="D6" s="269">
        <v>26522.268077775567</v>
      </c>
      <c r="E6" s="269">
        <v>33152.83509721946</v>
      </c>
      <c r="F6" s="270">
        <v>259717.93295795884</v>
      </c>
      <c r="G6" s="245" t="s">
        <v>13</v>
      </c>
      <c r="H6" s="246">
        <v>154</v>
      </c>
    </row>
    <row r="7" spans="1:8">
      <c r="A7" s="241" t="s">
        <v>862</v>
      </c>
      <c r="B7" s="242" t="s">
        <v>863</v>
      </c>
      <c r="C7" s="242" t="s">
        <v>528</v>
      </c>
      <c r="D7" s="269">
        <v>28114.940077775573</v>
      </c>
      <c r="E7" s="269">
        <v>35143.675097219464</v>
      </c>
      <c r="F7" s="270">
        <v>277823.6416764211</v>
      </c>
      <c r="G7" s="245" t="s">
        <v>13</v>
      </c>
      <c r="H7" s="246">
        <v>159</v>
      </c>
    </row>
    <row r="8" spans="1:8">
      <c r="A8" s="241" t="s">
        <v>864</v>
      </c>
      <c r="B8" s="242" t="s">
        <v>865</v>
      </c>
      <c r="C8" s="242" t="s">
        <v>528</v>
      </c>
      <c r="D8" s="269">
        <v>28040.612077775568</v>
      </c>
      <c r="E8" s="269">
        <v>35050.765097219461</v>
      </c>
      <c r="F8" s="270">
        <v>274448.67164112773</v>
      </c>
      <c r="G8" s="245" t="s">
        <v>13</v>
      </c>
      <c r="H8" s="246">
        <v>152</v>
      </c>
    </row>
    <row r="9" spans="1:8">
      <c r="A9" s="241" t="s">
        <v>866</v>
      </c>
      <c r="B9" s="242" t="s">
        <v>867</v>
      </c>
      <c r="C9" s="242" t="s">
        <v>528</v>
      </c>
      <c r="D9" s="269">
        <v>30164.180077775567</v>
      </c>
      <c r="E9" s="269">
        <v>37705.22509721946</v>
      </c>
      <c r="F9" s="270">
        <v>295448.70202023175</v>
      </c>
      <c r="G9" s="245" t="s">
        <v>13</v>
      </c>
      <c r="H9" s="246">
        <v>152</v>
      </c>
    </row>
    <row r="10" spans="1:8">
      <c r="A10" s="241" t="s">
        <v>868</v>
      </c>
      <c r="B10" s="242" t="s">
        <v>869</v>
      </c>
      <c r="C10" s="242" t="s">
        <v>528</v>
      </c>
      <c r="D10" s="269">
        <v>30057.99607777557</v>
      </c>
      <c r="E10" s="269">
        <v>37572.495097219464</v>
      </c>
      <c r="F10" s="270">
        <v>301478.51341481891</v>
      </c>
      <c r="G10" s="245" t="s">
        <v>13</v>
      </c>
      <c r="H10" s="246">
        <v>167</v>
      </c>
    </row>
    <row r="11" spans="1:8">
      <c r="A11" s="241" t="s">
        <v>870</v>
      </c>
      <c r="B11" s="242" t="s">
        <v>871</v>
      </c>
      <c r="C11" s="242" t="s">
        <v>528</v>
      </c>
      <c r="D11" s="269">
        <v>32181.564077775569</v>
      </c>
      <c r="E11" s="269">
        <v>40226.955097219463</v>
      </c>
      <c r="F11" s="270">
        <v>322540.36664161616</v>
      </c>
      <c r="G11" s="245" t="s">
        <v>13</v>
      </c>
      <c r="H11" s="246">
        <v>167</v>
      </c>
    </row>
    <row r="12" spans="1:8">
      <c r="A12" s="241" t="s">
        <v>872</v>
      </c>
      <c r="B12" s="242" t="s">
        <v>873</v>
      </c>
      <c r="C12" s="242" t="s">
        <v>528</v>
      </c>
      <c r="D12" s="269">
        <v>31438.316077775566</v>
      </c>
      <c r="E12" s="269">
        <v>39297.895097219458</v>
      </c>
      <c r="F12" s="270">
        <v>315128.54107246158</v>
      </c>
      <c r="G12" s="245" t="s">
        <v>13</v>
      </c>
      <c r="H12" s="246">
        <v>167</v>
      </c>
    </row>
    <row r="13" spans="1:8">
      <c r="A13" s="241" t="s">
        <v>874</v>
      </c>
      <c r="B13" s="242" t="s">
        <v>875</v>
      </c>
      <c r="C13" s="242" t="s">
        <v>528</v>
      </c>
      <c r="D13" s="269">
        <v>32075.388077775569</v>
      </c>
      <c r="E13" s="269">
        <v>40094.235097219462</v>
      </c>
      <c r="F13" s="270">
        <v>321470.38927947351</v>
      </c>
      <c r="G13" s="245" t="s">
        <v>13</v>
      </c>
      <c r="H13" s="246">
        <v>167</v>
      </c>
    </row>
    <row r="14" spans="1:8">
      <c r="A14" s="241" t="s">
        <v>876</v>
      </c>
      <c r="B14" s="242" t="s">
        <v>877</v>
      </c>
      <c r="C14" s="242" t="s">
        <v>528</v>
      </c>
      <c r="D14" s="269">
        <v>32712.452077775572</v>
      </c>
      <c r="E14" s="269">
        <v>40890.565097219463</v>
      </c>
      <c r="F14" s="270">
        <v>327890.33407147945</v>
      </c>
      <c r="G14" s="245" t="s">
        <v>13</v>
      </c>
      <c r="H14" s="246">
        <v>167</v>
      </c>
    </row>
    <row r="15" spans="1:8">
      <c r="A15" s="241" t="s">
        <v>878</v>
      </c>
      <c r="B15" s="242" t="s">
        <v>879</v>
      </c>
      <c r="C15" s="242" t="s">
        <v>528</v>
      </c>
      <c r="D15" s="269">
        <v>26416.084077775566</v>
      </c>
      <c r="E15" s="269">
        <v>33020.105097219457</v>
      </c>
      <c r="F15" s="270">
        <v>258827.86815462829</v>
      </c>
      <c r="G15" s="245" t="s">
        <v>13</v>
      </c>
      <c r="H15" s="246">
        <v>155</v>
      </c>
    </row>
    <row r="16" spans="1:8">
      <c r="A16" s="241" t="s">
        <v>880</v>
      </c>
      <c r="B16" s="242" t="s">
        <v>881</v>
      </c>
      <c r="C16" s="242" t="s">
        <v>528</v>
      </c>
      <c r="D16" s="269">
        <v>26522.268077775567</v>
      </c>
      <c r="E16" s="269">
        <v>33152.83509721946</v>
      </c>
      <c r="F16" s="270">
        <v>260967.90651186378</v>
      </c>
      <c r="G16" s="245" t="s">
        <v>13</v>
      </c>
      <c r="H16" s="246">
        <v>157</v>
      </c>
    </row>
    <row r="17" spans="1:8">
      <c r="A17" s="241" t="s">
        <v>882</v>
      </c>
      <c r="B17" s="242" t="s">
        <v>883</v>
      </c>
      <c r="C17" s="242" t="s">
        <v>528</v>
      </c>
      <c r="D17" s="269">
        <v>28114.940077775573</v>
      </c>
      <c r="E17" s="269">
        <v>35143.675097219464</v>
      </c>
      <c r="F17" s="270">
        <v>280598.59803509008</v>
      </c>
      <c r="G17" s="245" t="s">
        <v>13</v>
      </c>
      <c r="H17" s="246">
        <v>164</v>
      </c>
    </row>
    <row r="18" spans="1:8">
      <c r="A18" s="241" t="s">
        <v>884</v>
      </c>
      <c r="B18" s="242" t="s">
        <v>885</v>
      </c>
      <c r="C18" s="242" t="s">
        <v>528</v>
      </c>
      <c r="D18" s="269">
        <v>28040.612077775568</v>
      </c>
      <c r="E18" s="269">
        <v>35050.765097219461</v>
      </c>
      <c r="F18" s="270">
        <v>274868.64467243967</v>
      </c>
      <c r="G18" s="245" t="s">
        <v>13</v>
      </c>
      <c r="H18" s="246">
        <v>155</v>
      </c>
    </row>
    <row r="19" spans="1:8">
      <c r="A19" s="241" t="s">
        <v>886</v>
      </c>
      <c r="B19" s="242" t="s">
        <v>887</v>
      </c>
      <c r="C19" s="242" t="s">
        <v>528</v>
      </c>
      <c r="D19" s="269">
        <v>30164.180077775567</v>
      </c>
      <c r="E19" s="269">
        <v>37705.22509721946</v>
      </c>
      <c r="F19" s="270">
        <v>295868.67505154375</v>
      </c>
      <c r="G19" s="245" t="s">
        <v>13</v>
      </c>
      <c r="H19" s="246">
        <v>155</v>
      </c>
    </row>
    <row r="20" spans="1:8">
      <c r="A20" s="241" t="s">
        <v>888</v>
      </c>
      <c r="B20" s="242" t="s">
        <v>889</v>
      </c>
      <c r="C20" s="242" t="s">
        <v>528</v>
      </c>
      <c r="D20" s="269">
        <v>30057.99607777557</v>
      </c>
      <c r="E20" s="269">
        <v>37572.495097219464</v>
      </c>
      <c r="F20" s="270">
        <v>304253.46977348789</v>
      </c>
      <c r="G20" s="245" t="s">
        <v>13</v>
      </c>
      <c r="H20" s="246">
        <v>172</v>
      </c>
    </row>
    <row r="21" spans="1:8">
      <c r="A21" s="241" t="s">
        <v>890</v>
      </c>
      <c r="B21" s="242" t="s">
        <v>891</v>
      </c>
      <c r="C21" s="242" t="s">
        <v>528</v>
      </c>
      <c r="D21" s="269">
        <v>32181.564077775569</v>
      </c>
      <c r="E21" s="269">
        <v>40226.955097219463</v>
      </c>
      <c r="F21" s="270">
        <v>325315.32300028513</v>
      </c>
      <c r="G21" s="245" t="s">
        <v>13</v>
      </c>
      <c r="H21" s="246">
        <v>172</v>
      </c>
    </row>
    <row r="22" spans="1:8">
      <c r="A22" s="241" t="s">
        <v>892</v>
      </c>
      <c r="B22" s="242" t="s">
        <v>893</v>
      </c>
      <c r="C22" s="242" t="s">
        <v>528</v>
      </c>
      <c r="D22" s="269">
        <v>31438.316077775566</v>
      </c>
      <c r="E22" s="269">
        <v>39297.895097219458</v>
      </c>
      <c r="F22" s="270">
        <v>317903.49743113056</v>
      </c>
      <c r="G22" s="245" t="s">
        <v>13</v>
      </c>
      <c r="H22" s="246">
        <v>172</v>
      </c>
    </row>
    <row r="23" spans="1:8">
      <c r="A23" s="241" t="s">
        <v>894</v>
      </c>
      <c r="B23" s="242" t="s">
        <v>895</v>
      </c>
      <c r="C23" s="242" t="s">
        <v>528</v>
      </c>
      <c r="D23" s="269">
        <v>32075.388077775569</v>
      </c>
      <c r="E23" s="269">
        <v>40094.235097219462</v>
      </c>
      <c r="F23" s="270">
        <v>324245.34563814255</v>
      </c>
      <c r="G23" s="245" t="s">
        <v>13</v>
      </c>
      <c r="H23" s="246">
        <v>172</v>
      </c>
    </row>
    <row r="24" spans="1:8" ht="15.75" thickBot="1">
      <c r="A24" s="247" t="s">
        <v>896</v>
      </c>
      <c r="B24" s="248" t="s">
        <v>897</v>
      </c>
      <c r="C24" s="248" t="s">
        <v>528</v>
      </c>
      <c r="D24" s="271">
        <v>32712.452077775572</v>
      </c>
      <c r="E24" s="271">
        <v>40890.565097219463</v>
      </c>
      <c r="F24" s="272">
        <v>330665.29043014842</v>
      </c>
      <c r="G24" s="251" t="s">
        <v>13</v>
      </c>
      <c r="H24" s="252">
        <v>172</v>
      </c>
    </row>
    <row r="25" spans="1:8">
      <c r="A25" s="226" t="s">
        <v>898</v>
      </c>
      <c r="B25" s="294" t="s">
        <v>899</v>
      </c>
      <c r="C25" s="294" t="s">
        <v>547</v>
      </c>
      <c r="D25" s="229">
        <v>26416.084077775566</v>
      </c>
      <c r="E25" s="229">
        <v>33020.105097219457</v>
      </c>
      <c r="F25" s="295">
        <v>258407.89512331624</v>
      </c>
      <c r="G25" s="296" t="s">
        <v>13</v>
      </c>
      <c r="H25" s="297">
        <v>152</v>
      </c>
    </row>
    <row r="26" spans="1:8">
      <c r="A26" s="233" t="s">
        <v>900</v>
      </c>
      <c r="B26" s="208" t="s">
        <v>901</v>
      </c>
      <c r="C26" s="208" t="s">
        <v>547</v>
      </c>
      <c r="D26" s="209">
        <v>26522.268077775567</v>
      </c>
      <c r="E26" s="209">
        <v>33152.83509721946</v>
      </c>
      <c r="F26" s="210">
        <v>259717.93295795884</v>
      </c>
      <c r="G26" s="211" t="s">
        <v>13</v>
      </c>
      <c r="H26" s="298">
        <v>154</v>
      </c>
    </row>
    <row r="27" spans="1:8">
      <c r="A27" s="233" t="s">
        <v>902</v>
      </c>
      <c r="B27" s="208" t="s">
        <v>903</v>
      </c>
      <c r="C27" s="208" t="s">
        <v>547</v>
      </c>
      <c r="D27" s="209">
        <v>28114.940077775573</v>
      </c>
      <c r="E27" s="209">
        <v>35143.675097219464</v>
      </c>
      <c r="F27" s="210">
        <v>277823.6416764211</v>
      </c>
      <c r="G27" s="211" t="s">
        <v>13</v>
      </c>
      <c r="H27" s="298">
        <v>159</v>
      </c>
    </row>
    <row r="28" spans="1:8">
      <c r="A28" s="233" t="s">
        <v>904</v>
      </c>
      <c r="B28" s="208" t="s">
        <v>905</v>
      </c>
      <c r="C28" s="208" t="s">
        <v>547</v>
      </c>
      <c r="D28" s="209">
        <v>28040.612077775568</v>
      </c>
      <c r="E28" s="209">
        <v>35050.765097219461</v>
      </c>
      <c r="F28" s="210">
        <v>274448.67164112773</v>
      </c>
      <c r="G28" s="211" t="s">
        <v>13</v>
      </c>
      <c r="H28" s="298">
        <v>152</v>
      </c>
    </row>
    <row r="29" spans="1:8">
      <c r="A29" s="233" t="s">
        <v>906</v>
      </c>
      <c r="B29" s="208" t="s">
        <v>907</v>
      </c>
      <c r="C29" s="208" t="s">
        <v>547</v>
      </c>
      <c r="D29" s="209">
        <v>29792.556077775567</v>
      </c>
      <c r="E29" s="209">
        <v>37240.695097219461</v>
      </c>
      <c r="F29" s="210">
        <v>291773.70065950108</v>
      </c>
      <c r="G29" s="211" t="s">
        <v>13</v>
      </c>
      <c r="H29" s="298">
        <v>152</v>
      </c>
    </row>
    <row r="30" spans="1:8">
      <c r="A30" s="233" t="s">
        <v>908</v>
      </c>
      <c r="B30" s="208" t="s">
        <v>909</v>
      </c>
      <c r="C30" s="208" t="s">
        <v>547</v>
      </c>
      <c r="D30" s="209">
        <v>31385.228077775566</v>
      </c>
      <c r="E30" s="209">
        <v>39231.535097219457</v>
      </c>
      <c r="F30" s="210">
        <v>309608.63073421735</v>
      </c>
      <c r="G30" s="211" t="s">
        <v>13</v>
      </c>
      <c r="H30" s="298">
        <v>158</v>
      </c>
    </row>
    <row r="31" spans="1:8">
      <c r="A31" s="233" t="s">
        <v>910</v>
      </c>
      <c r="B31" s="208" t="s">
        <v>911</v>
      </c>
      <c r="C31" s="208" t="s">
        <v>547</v>
      </c>
      <c r="D31" s="209">
        <v>30057.99607777557</v>
      </c>
      <c r="E31" s="209">
        <v>37572.495097219464</v>
      </c>
      <c r="F31" s="210">
        <v>301478.51341481891</v>
      </c>
      <c r="G31" s="211" t="s">
        <v>13</v>
      </c>
      <c r="H31" s="298">
        <v>167</v>
      </c>
    </row>
    <row r="32" spans="1:8">
      <c r="A32" s="233" t="s">
        <v>912</v>
      </c>
      <c r="B32" s="208" t="s">
        <v>913</v>
      </c>
      <c r="C32" s="208" t="s">
        <v>547</v>
      </c>
      <c r="D32" s="209">
        <v>33084.076077775571</v>
      </c>
      <c r="E32" s="209">
        <v>41355.095097219462</v>
      </c>
      <c r="F32" s="210">
        <v>331635.33545812889</v>
      </c>
      <c r="G32" s="211" t="s">
        <v>13</v>
      </c>
      <c r="H32" s="298">
        <v>167</v>
      </c>
    </row>
    <row r="33" spans="1:8">
      <c r="A33" s="233" t="s">
        <v>914</v>
      </c>
      <c r="B33" s="208" t="s">
        <v>915</v>
      </c>
      <c r="C33" s="208" t="s">
        <v>547</v>
      </c>
      <c r="D33" s="209">
        <v>33084.076077775571</v>
      </c>
      <c r="E33" s="209">
        <v>41355.095097219462</v>
      </c>
      <c r="F33" s="210">
        <v>331635.33545812889</v>
      </c>
      <c r="G33" s="211" t="s">
        <v>13</v>
      </c>
      <c r="H33" s="298">
        <v>167</v>
      </c>
    </row>
    <row r="34" spans="1:8">
      <c r="A34" s="233" t="s">
        <v>916</v>
      </c>
      <c r="B34" s="208" t="s">
        <v>917</v>
      </c>
      <c r="C34" s="208" t="s">
        <v>547</v>
      </c>
      <c r="D34" s="209">
        <v>33296.439720751216</v>
      </c>
      <c r="E34" s="209">
        <v>41620.549650939021</v>
      </c>
      <c r="F34" s="210">
        <v>333775.40751326445</v>
      </c>
      <c r="G34" s="211" t="s">
        <v>13</v>
      </c>
      <c r="H34" s="298">
        <v>167</v>
      </c>
    </row>
    <row r="35" spans="1:8">
      <c r="A35" s="233" t="s">
        <v>918</v>
      </c>
      <c r="B35" s="208" t="s">
        <v>919</v>
      </c>
      <c r="C35" s="208" t="s">
        <v>547</v>
      </c>
      <c r="D35" s="209">
        <v>26416.084077775566</v>
      </c>
      <c r="E35" s="209">
        <v>33020.105097219457</v>
      </c>
      <c r="F35" s="210">
        <v>258827.86815462829</v>
      </c>
      <c r="G35" s="211" t="s">
        <v>13</v>
      </c>
      <c r="H35" s="298">
        <v>155</v>
      </c>
    </row>
    <row r="36" spans="1:8">
      <c r="A36" s="233" t="s">
        <v>920</v>
      </c>
      <c r="B36" s="208" t="s">
        <v>921</v>
      </c>
      <c r="C36" s="208" t="s">
        <v>547</v>
      </c>
      <c r="D36" s="209">
        <v>26522.268077775567</v>
      </c>
      <c r="E36" s="209">
        <v>33152.83509721946</v>
      </c>
      <c r="F36" s="210">
        <v>260967.90651186378</v>
      </c>
      <c r="G36" s="211" t="s">
        <v>13</v>
      </c>
      <c r="H36" s="298">
        <v>157</v>
      </c>
    </row>
    <row r="37" spans="1:8">
      <c r="A37" s="233" t="s">
        <v>922</v>
      </c>
      <c r="B37" s="208" t="s">
        <v>923</v>
      </c>
      <c r="C37" s="208" t="s">
        <v>547</v>
      </c>
      <c r="D37" s="209">
        <v>28114.940077775573</v>
      </c>
      <c r="E37" s="209">
        <v>35143.675097219464</v>
      </c>
      <c r="F37" s="210">
        <v>280598.59803509008</v>
      </c>
      <c r="G37" s="211" t="s">
        <v>13</v>
      </c>
      <c r="H37" s="298">
        <v>164</v>
      </c>
    </row>
    <row r="38" spans="1:8">
      <c r="A38" s="233" t="s">
        <v>924</v>
      </c>
      <c r="B38" s="208" t="s">
        <v>925</v>
      </c>
      <c r="C38" s="208" t="s">
        <v>547</v>
      </c>
      <c r="D38" s="209">
        <v>28040.612077775568</v>
      </c>
      <c r="E38" s="209">
        <v>35050.765097219461</v>
      </c>
      <c r="F38" s="210">
        <v>274868.64467243967</v>
      </c>
      <c r="G38" s="211" t="s">
        <v>13</v>
      </c>
      <c r="H38" s="298">
        <v>155</v>
      </c>
    </row>
    <row r="39" spans="1:8">
      <c r="A39" s="233" t="s">
        <v>926</v>
      </c>
      <c r="B39" s="208" t="s">
        <v>927</v>
      </c>
      <c r="C39" s="208" t="s">
        <v>547</v>
      </c>
      <c r="D39" s="209">
        <v>29792.556077775567</v>
      </c>
      <c r="E39" s="209">
        <v>37240.695097219461</v>
      </c>
      <c r="F39" s="210">
        <v>292193.67369081307</v>
      </c>
      <c r="G39" s="211" t="s">
        <v>13</v>
      </c>
      <c r="H39" s="298">
        <v>155</v>
      </c>
    </row>
    <row r="40" spans="1:8">
      <c r="A40" s="233" t="s">
        <v>928</v>
      </c>
      <c r="B40" s="208" t="s">
        <v>929</v>
      </c>
      <c r="C40" s="208" t="s">
        <v>547</v>
      </c>
      <c r="D40" s="209">
        <v>31385.228077775566</v>
      </c>
      <c r="E40" s="209">
        <v>39231.535097219457</v>
      </c>
      <c r="F40" s="210">
        <v>312383.58709288633</v>
      </c>
      <c r="G40" s="211" t="s">
        <v>13</v>
      </c>
      <c r="H40" s="298">
        <v>163</v>
      </c>
    </row>
    <row r="41" spans="1:8">
      <c r="A41" s="233" t="s">
        <v>930</v>
      </c>
      <c r="B41" s="208" t="s">
        <v>931</v>
      </c>
      <c r="C41" s="208" t="s">
        <v>547</v>
      </c>
      <c r="D41" s="209">
        <v>30057.99607777557</v>
      </c>
      <c r="E41" s="209">
        <v>37572.495097219464</v>
      </c>
      <c r="F41" s="210">
        <v>304253.46977348789</v>
      </c>
      <c r="G41" s="211" t="s">
        <v>13</v>
      </c>
      <c r="H41" s="298">
        <v>172</v>
      </c>
    </row>
    <row r="42" spans="1:8">
      <c r="A42" s="233" t="s">
        <v>932</v>
      </c>
      <c r="B42" s="208" t="s">
        <v>933</v>
      </c>
      <c r="C42" s="208" t="s">
        <v>547</v>
      </c>
      <c r="D42" s="209">
        <v>33084.076077775571</v>
      </c>
      <c r="E42" s="209">
        <v>41355.095097219462</v>
      </c>
      <c r="F42" s="210">
        <v>334410.29181679781</v>
      </c>
      <c r="G42" s="211" t="s">
        <v>13</v>
      </c>
      <c r="H42" s="298">
        <v>172</v>
      </c>
    </row>
    <row r="43" spans="1:8">
      <c r="A43" s="233" t="s">
        <v>934</v>
      </c>
      <c r="B43" s="208" t="s">
        <v>935</v>
      </c>
      <c r="C43" s="208" t="s">
        <v>547</v>
      </c>
      <c r="D43" s="209">
        <v>33084.076077775571</v>
      </c>
      <c r="E43" s="209">
        <v>41355.095097219462</v>
      </c>
      <c r="F43" s="210">
        <v>334410.29181679781</v>
      </c>
      <c r="G43" s="211" t="s">
        <v>13</v>
      </c>
      <c r="H43" s="298">
        <v>172</v>
      </c>
    </row>
    <row r="44" spans="1:8" ht="15.75" thickBot="1">
      <c r="A44" s="299" t="s">
        <v>936</v>
      </c>
      <c r="B44" s="300" t="s">
        <v>937</v>
      </c>
      <c r="C44" s="300" t="s">
        <v>547</v>
      </c>
      <c r="D44" s="301">
        <v>33296.439720751216</v>
      </c>
      <c r="E44" s="301">
        <v>41620.549650939021</v>
      </c>
      <c r="F44" s="302">
        <v>336550.36387193343</v>
      </c>
      <c r="G44" s="303" t="s">
        <v>13</v>
      </c>
      <c r="H44" s="304">
        <v>172</v>
      </c>
    </row>
  </sheetData>
  <mergeCells count="7">
    <mergeCell ref="H3:H4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portrait" r:id="rId1"/>
  <headerFooter>
    <oddHeader>&amp;L&amp;"Arial"&amp;9&amp;K7F7F7FClassified as Mazda Restricted&amp;1#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49D7-2E46-4F8B-B1D5-7A1170558E67}">
  <sheetPr>
    <tabColor rgb="FFFF0000"/>
    <pageSetUpPr fitToPage="1"/>
  </sheetPr>
  <dimension ref="A1:H86"/>
  <sheetViews>
    <sheetView zoomScale="82" zoomScaleNormal="82" workbookViewId="0">
      <pane ySplit="4" topLeftCell="A5" activePane="bottomLeft" state="frozen"/>
      <selection activeCell="F26" sqref="F26"/>
      <selection pane="bottomLeft" activeCell="D6" sqref="D6"/>
    </sheetView>
  </sheetViews>
  <sheetFormatPr defaultRowHeight="15"/>
  <cols>
    <col min="1" max="1" width="67.140625" customWidth="1"/>
    <col min="2" max="2" width="14.28515625" style="6" customWidth="1"/>
    <col min="3" max="3" width="8.5703125" style="6" customWidth="1"/>
    <col min="4" max="4" width="13.85546875" style="89" customWidth="1"/>
    <col min="5" max="6" width="14.5703125" style="81" customWidth="1"/>
    <col min="7" max="7" width="14.42578125" bestFit="1" customWidth="1"/>
    <col min="8" max="8" width="11.140625" bestFit="1" customWidth="1"/>
  </cols>
  <sheetData>
    <row r="1" spans="1:8" s="2" customFormat="1" ht="27.75" customHeight="1">
      <c r="A1" s="3" t="s">
        <v>11</v>
      </c>
      <c r="B1" s="1"/>
      <c r="C1" s="1"/>
      <c r="D1" s="73"/>
      <c r="E1" s="82"/>
      <c r="F1" s="82"/>
      <c r="H1" s="5"/>
    </row>
    <row r="2" spans="1:8" s="2" customFormat="1" ht="19.5" customHeight="1" thickBot="1">
      <c r="A2" s="28" t="s">
        <v>12</v>
      </c>
      <c r="B2" s="9" t="s">
        <v>99</v>
      </c>
      <c r="C2" s="9"/>
      <c r="D2" s="73"/>
      <c r="E2" s="82"/>
      <c r="F2" s="96" t="s">
        <v>98</v>
      </c>
      <c r="H2" s="114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77"/>
      <c r="B4" s="574"/>
      <c r="C4" s="574"/>
      <c r="D4" s="575"/>
      <c r="E4" s="570"/>
      <c r="F4" s="112">
        <v>0.132722808</v>
      </c>
      <c r="G4" s="568"/>
      <c r="H4" s="568"/>
    </row>
    <row r="5" spans="1:8" s="23" customFormat="1">
      <c r="A5" s="47" t="s">
        <v>102</v>
      </c>
      <c r="B5" s="24" t="s">
        <v>16</v>
      </c>
      <c r="C5" s="24" t="s">
        <v>15</v>
      </c>
      <c r="D5" s="86">
        <v>21160.264707678016</v>
      </c>
      <c r="E5" s="86">
        <v>26450.330884597519</v>
      </c>
      <c r="F5" s="102">
        <v>199290.01867258202</v>
      </c>
      <c r="G5" s="25" t="s">
        <v>13</v>
      </c>
      <c r="H5" s="48">
        <v>134</v>
      </c>
    </row>
    <row r="6" spans="1:8" s="23" customFormat="1">
      <c r="A6" s="47" t="s">
        <v>103</v>
      </c>
      <c r="B6" s="24" t="s">
        <v>17</v>
      </c>
      <c r="C6" s="24" t="s">
        <v>15</v>
      </c>
      <c r="D6" s="86">
        <v>23283.824707678014</v>
      </c>
      <c r="E6" s="86">
        <v>29104.780884597516</v>
      </c>
      <c r="F6" s="102">
        <v>219289.97226006186</v>
      </c>
      <c r="G6" s="25" t="s">
        <v>13</v>
      </c>
      <c r="H6" s="48">
        <v>134</v>
      </c>
    </row>
    <row r="7" spans="1:8" s="23" customFormat="1">
      <c r="A7" s="47" t="s">
        <v>104</v>
      </c>
      <c r="B7" s="24" t="s">
        <v>18</v>
      </c>
      <c r="C7" s="24" t="s">
        <v>15</v>
      </c>
      <c r="D7" s="86">
        <v>24876.504707678014</v>
      </c>
      <c r="E7" s="86">
        <v>31095.630884597518</v>
      </c>
      <c r="F7" s="102">
        <v>234290.03163192206</v>
      </c>
      <c r="G7" s="25" t="s">
        <v>13</v>
      </c>
      <c r="H7" s="48">
        <v>144</v>
      </c>
    </row>
    <row r="8" spans="1:8" s="23" customFormat="1">
      <c r="A8" s="47" t="s">
        <v>105</v>
      </c>
      <c r="B8" s="24" t="s">
        <v>19</v>
      </c>
      <c r="C8" s="24" t="s">
        <v>15</v>
      </c>
      <c r="D8" s="86">
        <v>22752.936707678014</v>
      </c>
      <c r="E8" s="86">
        <v>28441.170884597519</v>
      </c>
      <c r="F8" s="102">
        <v>214290.00269944197</v>
      </c>
      <c r="G8" s="25" t="s">
        <v>13</v>
      </c>
      <c r="H8" s="48">
        <v>134</v>
      </c>
    </row>
    <row r="9" spans="1:8" s="23" customFormat="1">
      <c r="A9" s="47" t="s">
        <v>106</v>
      </c>
      <c r="B9" s="24" t="s">
        <v>20</v>
      </c>
      <c r="C9" s="24" t="s">
        <v>15</v>
      </c>
      <c r="D9" s="86">
        <v>24345.608707678017</v>
      </c>
      <c r="E9" s="86">
        <v>30432.010884597519</v>
      </c>
      <c r="F9" s="102">
        <v>229289.98672630193</v>
      </c>
      <c r="G9" s="25" t="s">
        <v>13</v>
      </c>
      <c r="H9" s="48">
        <v>144</v>
      </c>
    </row>
    <row r="10" spans="1:8" s="23" customFormat="1">
      <c r="A10" s="47" t="s">
        <v>107</v>
      </c>
      <c r="B10" s="24" t="s">
        <v>21</v>
      </c>
      <c r="C10" s="24" t="s">
        <v>15</v>
      </c>
      <c r="D10" s="86">
        <v>23973.984707678013</v>
      </c>
      <c r="E10" s="86">
        <v>29967.480884597517</v>
      </c>
      <c r="F10" s="102">
        <v>225789.9854303679</v>
      </c>
      <c r="G10" s="25" t="s">
        <v>13</v>
      </c>
      <c r="H10" s="48">
        <v>134</v>
      </c>
    </row>
    <row r="11" spans="1:8" s="23" customFormat="1">
      <c r="A11" s="47" t="s">
        <v>108</v>
      </c>
      <c r="B11" s="24" t="s">
        <v>22</v>
      </c>
      <c r="C11" s="24" t="s">
        <v>15</v>
      </c>
      <c r="D11" s="86">
        <v>25566.656707678012</v>
      </c>
      <c r="E11" s="86">
        <v>31958.320884597517</v>
      </c>
      <c r="F11" s="102">
        <v>240789.96945722785</v>
      </c>
      <c r="G11" s="25" t="s">
        <v>13</v>
      </c>
      <c r="H11" s="48">
        <v>144</v>
      </c>
    </row>
    <row r="12" spans="1:8" s="23" customFormat="1">
      <c r="A12" s="47" t="s">
        <v>109</v>
      </c>
      <c r="B12" s="24" t="s">
        <v>23</v>
      </c>
      <c r="C12" s="24" t="s">
        <v>15</v>
      </c>
      <c r="D12" s="86">
        <v>24186.344707678014</v>
      </c>
      <c r="E12" s="86">
        <v>30232.930884597517</v>
      </c>
      <c r="F12" s="102">
        <v>227790.01846161601</v>
      </c>
      <c r="G12" s="25" t="s">
        <v>13</v>
      </c>
      <c r="H12" s="48">
        <v>134</v>
      </c>
    </row>
    <row r="13" spans="1:8" s="23" customFormat="1">
      <c r="A13" s="47" t="s">
        <v>110</v>
      </c>
      <c r="B13" s="24" t="s">
        <v>24</v>
      </c>
      <c r="C13" s="24" t="s">
        <v>15</v>
      </c>
      <c r="D13" s="86">
        <v>25779.016707678013</v>
      </c>
      <c r="E13" s="86">
        <v>32223.770884597518</v>
      </c>
      <c r="F13" s="102">
        <v>242790.00248847596</v>
      </c>
      <c r="G13" s="25" t="s">
        <v>13</v>
      </c>
      <c r="H13" s="48">
        <v>144</v>
      </c>
    </row>
    <row r="14" spans="1:8" s="23" customFormat="1">
      <c r="A14" s="47" t="s">
        <v>111</v>
      </c>
      <c r="B14" s="24" t="s">
        <v>25</v>
      </c>
      <c r="C14" s="24" t="s">
        <v>15</v>
      </c>
      <c r="D14" s="86">
        <v>23177.648707678014</v>
      </c>
      <c r="E14" s="86">
        <v>28972.060884597518</v>
      </c>
      <c r="F14" s="102">
        <v>218289.99341693794</v>
      </c>
      <c r="G14" s="25" t="s">
        <v>13</v>
      </c>
      <c r="H14" s="48">
        <v>134</v>
      </c>
    </row>
    <row r="15" spans="1:8" s="23" customFormat="1">
      <c r="A15" s="47" t="s">
        <v>112</v>
      </c>
      <c r="B15" s="24" t="s">
        <v>26</v>
      </c>
      <c r="C15" s="24" t="s">
        <v>15</v>
      </c>
      <c r="D15" s="86">
        <v>24770.320707678016</v>
      </c>
      <c r="E15" s="86">
        <v>30962.900884597519</v>
      </c>
      <c r="F15" s="102">
        <v>233289.97744379789</v>
      </c>
      <c r="G15" s="25" t="s">
        <v>13</v>
      </c>
      <c r="H15" s="48">
        <v>144</v>
      </c>
    </row>
    <row r="16" spans="1:8" s="23" customFormat="1">
      <c r="A16" s="47" t="s">
        <v>113</v>
      </c>
      <c r="B16" s="24" t="s">
        <v>27</v>
      </c>
      <c r="C16" s="24" t="s">
        <v>15</v>
      </c>
      <c r="D16" s="86">
        <v>24398.696707678013</v>
      </c>
      <c r="E16" s="86">
        <v>30498.370884597516</v>
      </c>
      <c r="F16" s="102">
        <v>229789.97614786387</v>
      </c>
      <c r="G16" s="25" t="s">
        <v>13</v>
      </c>
      <c r="H16" s="48">
        <v>134</v>
      </c>
    </row>
    <row r="17" spans="1:8" s="23" customFormat="1">
      <c r="A17" s="47" t="s">
        <v>114</v>
      </c>
      <c r="B17" s="24" t="s">
        <v>28</v>
      </c>
      <c r="C17" s="24" t="s">
        <v>15</v>
      </c>
      <c r="D17" s="86">
        <v>25991.376707678013</v>
      </c>
      <c r="E17" s="86">
        <v>32489.220884597518</v>
      </c>
      <c r="F17" s="102">
        <v>244790.03551972407</v>
      </c>
      <c r="G17" s="25" t="s">
        <v>13</v>
      </c>
      <c r="H17" s="48">
        <v>144</v>
      </c>
    </row>
    <row r="18" spans="1:8" s="23" customFormat="1">
      <c r="A18" s="47" t="s">
        <v>115</v>
      </c>
      <c r="B18" s="24" t="s">
        <v>29</v>
      </c>
      <c r="C18" s="24" t="s">
        <v>15</v>
      </c>
      <c r="D18" s="86">
        <v>25141.944707678012</v>
      </c>
      <c r="E18" s="86">
        <v>31427.430884597517</v>
      </c>
      <c r="F18" s="102">
        <v>236789.97873973189</v>
      </c>
      <c r="G18" s="25" t="s">
        <v>13</v>
      </c>
      <c r="H18" s="48">
        <v>134</v>
      </c>
    </row>
    <row r="19" spans="1:8" s="23" customFormat="1">
      <c r="A19" s="47" t="s">
        <v>116</v>
      </c>
      <c r="B19" s="24" t="s">
        <v>30</v>
      </c>
      <c r="C19" s="24" t="s">
        <v>15</v>
      </c>
      <c r="D19" s="86">
        <v>26734.624707678013</v>
      </c>
      <c r="E19" s="86">
        <v>33418.280884597516</v>
      </c>
      <c r="F19" s="102">
        <v>251790.03811159206</v>
      </c>
      <c r="G19" s="25" t="s">
        <v>13</v>
      </c>
      <c r="H19" s="48">
        <v>144</v>
      </c>
    </row>
    <row r="20" spans="1:8" s="23" customFormat="1">
      <c r="A20" s="47" t="s">
        <v>117</v>
      </c>
      <c r="B20" s="24" t="s">
        <v>31</v>
      </c>
      <c r="C20" s="24" t="s">
        <v>15</v>
      </c>
      <c r="D20" s="86">
        <v>25354.304707678013</v>
      </c>
      <c r="E20" s="86">
        <v>31692.880884597518</v>
      </c>
      <c r="F20" s="102">
        <v>238790.01177098</v>
      </c>
      <c r="G20" s="25" t="s">
        <v>13</v>
      </c>
      <c r="H20" s="48">
        <v>134</v>
      </c>
    </row>
    <row r="21" spans="1:8" s="23" customFormat="1">
      <c r="A21" s="47" t="s">
        <v>118</v>
      </c>
      <c r="B21" s="24" t="s">
        <v>32</v>
      </c>
      <c r="C21" s="24" t="s">
        <v>15</v>
      </c>
      <c r="D21" s="86">
        <v>26946.976707678015</v>
      </c>
      <c r="E21" s="86">
        <v>33683.720884597518</v>
      </c>
      <c r="F21" s="102">
        <v>253789.99579783995</v>
      </c>
      <c r="G21" s="25" t="s">
        <v>13</v>
      </c>
      <c r="H21" s="48">
        <v>144</v>
      </c>
    </row>
    <row r="22" spans="1:8" s="23" customFormat="1">
      <c r="A22" s="47" t="s">
        <v>119</v>
      </c>
      <c r="B22" s="24" t="s">
        <v>33</v>
      </c>
      <c r="C22" s="24" t="s">
        <v>15</v>
      </c>
      <c r="D22" s="86">
        <v>25566.656707678012</v>
      </c>
      <c r="E22" s="86">
        <v>31958.320884597517</v>
      </c>
      <c r="F22" s="102">
        <v>240789.96945722785</v>
      </c>
      <c r="G22" s="25" t="s">
        <v>13</v>
      </c>
      <c r="H22" s="48">
        <v>134</v>
      </c>
    </row>
    <row r="23" spans="1:8" s="23" customFormat="1">
      <c r="A23" s="47" t="s">
        <v>120</v>
      </c>
      <c r="B23" s="24" t="s">
        <v>34</v>
      </c>
      <c r="C23" s="24" t="s">
        <v>15</v>
      </c>
      <c r="D23" s="86">
        <v>27159.336707678012</v>
      </c>
      <c r="E23" s="86">
        <v>33949.170884597515</v>
      </c>
      <c r="F23" s="102">
        <v>255790.02882908803</v>
      </c>
      <c r="G23" s="25" t="s">
        <v>13</v>
      </c>
      <c r="H23" s="48">
        <v>144</v>
      </c>
    </row>
    <row r="24" spans="1:8" s="23" customFormat="1">
      <c r="A24" s="47" t="s">
        <v>121</v>
      </c>
      <c r="B24" s="24" t="s">
        <v>35</v>
      </c>
      <c r="C24" s="24" t="s">
        <v>15</v>
      </c>
      <c r="D24" s="86">
        <v>26309.904707678019</v>
      </c>
      <c r="E24" s="86">
        <v>32887.380884597522</v>
      </c>
      <c r="F24" s="102">
        <v>247789.9720490959</v>
      </c>
      <c r="G24" s="25" t="s">
        <v>13</v>
      </c>
      <c r="H24" s="48">
        <v>134</v>
      </c>
    </row>
    <row r="25" spans="1:8" s="23" customFormat="1">
      <c r="A25" s="47" t="s">
        <v>122</v>
      </c>
      <c r="B25" s="24" t="s">
        <v>36</v>
      </c>
      <c r="C25" s="24" t="s">
        <v>15</v>
      </c>
      <c r="D25" s="86">
        <v>27902.584707678016</v>
      </c>
      <c r="E25" s="86">
        <v>34878.23088459752</v>
      </c>
      <c r="F25" s="102">
        <v>262790.03142095607</v>
      </c>
      <c r="G25" s="25" t="s">
        <v>13</v>
      </c>
      <c r="H25" s="48">
        <v>144</v>
      </c>
    </row>
    <row r="26" spans="1:8" s="23" customFormat="1">
      <c r="A26" s="47" t="s">
        <v>123</v>
      </c>
      <c r="B26" s="24" t="s">
        <v>37</v>
      </c>
      <c r="C26" s="24" t="s">
        <v>15</v>
      </c>
      <c r="D26" s="86">
        <v>23496.184707678014</v>
      </c>
      <c r="E26" s="86">
        <v>29370.230884597517</v>
      </c>
      <c r="F26" s="102">
        <v>221290.00529130996</v>
      </c>
      <c r="G26" s="25" t="s">
        <v>13</v>
      </c>
      <c r="H26" s="48">
        <v>134</v>
      </c>
    </row>
    <row r="27" spans="1:8" s="23" customFormat="1">
      <c r="A27" s="47" t="s">
        <v>124</v>
      </c>
      <c r="B27" s="24" t="s">
        <v>38</v>
      </c>
      <c r="C27" s="24" t="s">
        <v>15</v>
      </c>
      <c r="D27" s="86">
        <v>25088.856707678013</v>
      </c>
      <c r="E27" s="86">
        <v>31361.070884597517</v>
      </c>
      <c r="F27" s="102">
        <v>236289.98931816992</v>
      </c>
      <c r="G27" s="25" t="s">
        <v>13</v>
      </c>
      <c r="H27" s="48">
        <v>144</v>
      </c>
    </row>
    <row r="28" spans="1:8" s="23" customFormat="1">
      <c r="A28" s="47" t="s">
        <v>125</v>
      </c>
      <c r="B28" s="24" t="s">
        <v>39</v>
      </c>
      <c r="C28" s="24" t="s">
        <v>15</v>
      </c>
      <c r="D28" s="86">
        <v>24027.072707678013</v>
      </c>
      <c r="E28" s="86">
        <v>30033.840884597517</v>
      </c>
      <c r="F28" s="102">
        <v>226289.97485192987</v>
      </c>
      <c r="G28" s="25" t="s">
        <v>13</v>
      </c>
      <c r="H28" s="48">
        <v>134</v>
      </c>
    </row>
    <row r="29" spans="1:8" s="23" customFormat="1">
      <c r="A29" s="47" t="s">
        <v>126</v>
      </c>
      <c r="B29" s="24" t="s">
        <v>40</v>
      </c>
      <c r="C29" s="24" t="s">
        <v>15</v>
      </c>
      <c r="D29" s="86">
        <v>25619.752707678013</v>
      </c>
      <c r="E29" s="86">
        <v>32024.690884597516</v>
      </c>
      <c r="F29" s="102">
        <v>241290.03422379005</v>
      </c>
      <c r="G29" s="25" t="s">
        <v>13</v>
      </c>
      <c r="H29" s="48">
        <v>144</v>
      </c>
    </row>
    <row r="30" spans="1:8" s="23" customFormat="1">
      <c r="A30" s="47" t="s">
        <v>127</v>
      </c>
      <c r="B30" s="24" t="s">
        <v>41</v>
      </c>
      <c r="C30" s="24" t="s">
        <v>15</v>
      </c>
      <c r="D30" s="86">
        <v>25141.944707678012</v>
      </c>
      <c r="E30" s="86">
        <v>31427.430884597517</v>
      </c>
      <c r="F30" s="102">
        <v>236789.97873973189</v>
      </c>
      <c r="G30" s="25" t="s">
        <v>13</v>
      </c>
      <c r="H30" s="48">
        <v>134</v>
      </c>
    </row>
    <row r="31" spans="1:8" s="23" customFormat="1">
      <c r="A31" s="47" t="s">
        <v>128</v>
      </c>
      <c r="B31" s="24" t="s">
        <v>42</v>
      </c>
      <c r="C31" s="24" t="s">
        <v>15</v>
      </c>
      <c r="D31" s="86">
        <v>26734.624707678013</v>
      </c>
      <c r="E31" s="86">
        <v>33418.280884597516</v>
      </c>
      <c r="F31" s="102">
        <v>251790.03811159206</v>
      </c>
      <c r="G31" s="25" t="s">
        <v>13</v>
      </c>
      <c r="H31" s="48">
        <v>144</v>
      </c>
    </row>
    <row r="32" spans="1:8" s="23" customFormat="1">
      <c r="A32" s="47" t="s">
        <v>129</v>
      </c>
      <c r="B32" s="24" t="s">
        <v>43</v>
      </c>
      <c r="C32" s="24" t="s">
        <v>15</v>
      </c>
      <c r="D32" s="86">
        <v>27053.152707678015</v>
      </c>
      <c r="E32" s="86">
        <v>33816.440884597519</v>
      </c>
      <c r="F32" s="102">
        <v>254789.97464096389</v>
      </c>
      <c r="G32" s="25" t="s">
        <v>13</v>
      </c>
      <c r="H32" s="48">
        <v>134</v>
      </c>
    </row>
    <row r="33" spans="1:8" s="23" customFormat="1">
      <c r="A33" s="47" t="s">
        <v>130</v>
      </c>
      <c r="B33" s="24" t="s">
        <v>44</v>
      </c>
      <c r="C33" s="24" t="s">
        <v>15</v>
      </c>
      <c r="D33" s="86">
        <v>28645.832707678015</v>
      </c>
      <c r="E33" s="86">
        <v>35807.290884597518</v>
      </c>
      <c r="F33" s="102">
        <v>269790.03401282406</v>
      </c>
      <c r="G33" s="25" t="s">
        <v>13</v>
      </c>
      <c r="H33" s="48">
        <v>144</v>
      </c>
    </row>
    <row r="34" spans="1:8" s="23" customFormat="1">
      <c r="A34" s="47" t="s">
        <v>131</v>
      </c>
      <c r="B34" s="24" t="s">
        <v>45</v>
      </c>
      <c r="C34" s="24" t="s">
        <v>15</v>
      </c>
      <c r="D34" s="86">
        <v>25407.392707678016</v>
      </c>
      <c r="E34" s="86">
        <v>31759.240884597519</v>
      </c>
      <c r="F34" s="102">
        <v>239290.00119254197</v>
      </c>
      <c r="G34" s="25" t="s">
        <v>13</v>
      </c>
      <c r="H34" s="48">
        <v>144</v>
      </c>
    </row>
    <row r="35" spans="1:8" s="23" customFormat="1">
      <c r="A35" s="47" t="s">
        <v>132</v>
      </c>
      <c r="B35" s="24" t="s">
        <v>46</v>
      </c>
      <c r="C35" s="24" t="s">
        <v>15</v>
      </c>
      <c r="D35" s="86">
        <v>27000.064707678015</v>
      </c>
      <c r="E35" s="86">
        <v>33750.080884597519</v>
      </c>
      <c r="F35" s="102">
        <v>254289.98521940192</v>
      </c>
      <c r="G35" s="25" t="s">
        <v>13</v>
      </c>
      <c r="H35" s="48">
        <v>156</v>
      </c>
    </row>
    <row r="36" spans="1:8" s="23" customFormat="1">
      <c r="A36" s="47" t="s">
        <v>133</v>
      </c>
      <c r="B36" s="24" t="s">
        <v>47</v>
      </c>
      <c r="C36" s="24" t="s">
        <v>15</v>
      </c>
      <c r="D36" s="86">
        <v>27053.152707678015</v>
      </c>
      <c r="E36" s="86">
        <v>33816.440884597519</v>
      </c>
      <c r="F36" s="102">
        <v>254789.97464096389</v>
      </c>
      <c r="G36" s="25" t="s">
        <v>13</v>
      </c>
      <c r="H36" s="48">
        <v>144</v>
      </c>
    </row>
    <row r="37" spans="1:8" s="23" customFormat="1">
      <c r="A37" s="47" t="s">
        <v>134</v>
      </c>
      <c r="B37" s="24" t="s">
        <v>48</v>
      </c>
      <c r="C37" s="24" t="s">
        <v>15</v>
      </c>
      <c r="D37" s="86">
        <v>28645.832707678015</v>
      </c>
      <c r="E37" s="86">
        <v>35807.290884597518</v>
      </c>
      <c r="F37" s="102">
        <v>269790.03401282406</v>
      </c>
      <c r="G37" s="25" t="s">
        <v>13</v>
      </c>
      <c r="H37" s="48">
        <v>156</v>
      </c>
    </row>
    <row r="38" spans="1:8" s="23" customFormat="1">
      <c r="A38" s="47" t="s">
        <v>135</v>
      </c>
      <c r="B38" s="24" t="s">
        <v>49</v>
      </c>
      <c r="C38" s="24" t="s">
        <v>15</v>
      </c>
      <c r="D38" s="86">
        <v>28964.36070767801</v>
      </c>
      <c r="E38" s="86">
        <v>36205.450884597514</v>
      </c>
      <c r="F38" s="102">
        <v>272789.97054219584</v>
      </c>
      <c r="G38" s="25" t="s">
        <v>13</v>
      </c>
      <c r="H38" s="48">
        <v>144</v>
      </c>
    </row>
    <row r="39" spans="1:8" s="23" customFormat="1">
      <c r="A39" s="47" t="s">
        <v>136</v>
      </c>
      <c r="B39" s="24" t="s">
        <v>50</v>
      </c>
      <c r="C39" s="24" t="s">
        <v>15</v>
      </c>
      <c r="D39" s="86">
        <v>30557.040707678017</v>
      </c>
      <c r="E39" s="86">
        <v>38196.30088459752</v>
      </c>
      <c r="F39" s="102">
        <v>287790.02991405607</v>
      </c>
      <c r="G39" s="25" t="s">
        <v>13</v>
      </c>
      <c r="H39" s="48">
        <v>156</v>
      </c>
    </row>
    <row r="40" spans="1:8" s="23" customFormat="1">
      <c r="A40" s="47" t="s">
        <v>137</v>
      </c>
      <c r="B40" s="24" t="s">
        <v>51</v>
      </c>
      <c r="C40" s="24" t="s">
        <v>15</v>
      </c>
      <c r="D40" s="86">
        <v>24133.256707678014</v>
      </c>
      <c r="E40" s="86">
        <v>30166.570884597517</v>
      </c>
      <c r="F40" s="102">
        <v>227290.02904005404</v>
      </c>
      <c r="G40" s="25" t="s">
        <v>13</v>
      </c>
      <c r="H40" s="48">
        <v>128</v>
      </c>
    </row>
    <row r="41" spans="1:8" s="23" customFormat="1">
      <c r="A41" s="47" t="s">
        <v>138</v>
      </c>
      <c r="B41" s="24" t="s">
        <v>52</v>
      </c>
      <c r="C41" s="24" t="s">
        <v>15</v>
      </c>
      <c r="D41" s="86">
        <v>25619.752707678013</v>
      </c>
      <c r="E41" s="86">
        <v>32024.690884597516</v>
      </c>
      <c r="F41" s="102">
        <v>241290.03422379005</v>
      </c>
      <c r="G41" s="25" t="s">
        <v>13</v>
      </c>
      <c r="H41" s="48">
        <v>128</v>
      </c>
    </row>
    <row r="42" spans="1:8" s="23" customFormat="1">
      <c r="A42" s="47" t="s">
        <v>139</v>
      </c>
      <c r="B42" s="24" t="s">
        <v>53</v>
      </c>
      <c r="C42" s="24" t="s">
        <v>15</v>
      </c>
      <c r="D42" s="86">
        <v>27212.424707678012</v>
      </c>
      <c r="E42" s="86">
        <v>34015.530884597516</v>
      </c>
      <c r="F42" s="102">
        <v>256290.01825065</v>
      </c>
      <c r="G42" s="25" t="s">
        <v>13</v>
      </c>
      <c r="H42" s="48">
        <v>138</v>
      </c>
    </row>
    <row r="43" spans="1:8" s="23" customFormat="1">
      <c r="A43" s="47" t="s">
        <v>140</v>
      </c>
      <c r="B43" s="24" t="s">
        <v>54</v>
      </c>
      <c r="C43" s="24" t="s">
        <v>15</v>
      </c>
      <c r="D43" s="86">
        <v>24929.592707678014</v>
      </c>
      <c r="E43" s="86">
        <v>31161.990884597519</v>
      </c>
      <c r="F43" s="102">
        <v>234790.02105348403</v>
      </c>
      <c r="G43" s="25" t="s">
        <v>13</v>
      </c>
      <c r="H43" s="48">
        <v>128</v>
      </c>
    </row>
    <row r="44" spans="1:8" s="23" customFormat="1">
      <c r="A44" s="47" t="s">
        <v>141</v>
      </c>
      <c r="B44" s="24" t="s">
        <v>55</v>
      </c>
      <c r="C44" s="24" t="s">
        <v>15</v>
      </c>
      <c r="D44" s="86">
        <v>26522.264707678016</v>
      </c>
      <c r="E44" s="86">
        <v>33152.830884597519</v>
      </c>
      <c r="F44" s="102">
        <v>249790.00508034398</v>
      </c>
      <c r="G44" s="25" t="s">
        <v>13</v>
      </c>
      <c r="H44" s="48">
        <v>138</v>
      </c>
    </row>
    <row r="45" spans="1:8" s="23" customFormat="1">
      <c r="A45" s="47" t="s">
        <v>142</v>
      </c>
      <c r="B45" s="24" t="s">
        <v>56</v>
      </c>
      <c r="C45" s="24" t="s">
        <v>15</v>
      </c>
      <c r="D45" s="86">
        <v>26044.464707678017</v>
      </c>
      <c r="E45" s="86">
        <v>32555.580884597519</v>
      </c>
      <c r="F45" s="102">
        <v>245290.02494128604</v>
      </c>
      <c r="G45" s="25" t="s">
        <v>13</v>
      </c>
      <c r="H45" s="48">
        <v>128</v>
      </c>
    </row>
    <row r="46" spans="1:8" s="23" customFormat="1">
      <c r="A46" s="47" t="s">
        <v>143</v>
      </c>
      <c r="B46" s="24" t="s">
        <v>57</v>
      </c>
      <c r="C46" s="24" t="s">
        <v>15</v>
      </c>
      <c r="D46" s="86">
        <v>27637.136707678012</v>
      </c>
      <c r="E46" s="86">
        <v>34546.420884597515</v>
      </c>
      <c r="F46" s="102">
        <v>260290.00896814596</v>
      </c>
      <c r="G46" s="25" t="s">
        <v>13</v>
      </c>
      <c r="H46" s="48">
        <v>138</v>
      </c>
    </row>
    <row r="47" spans="1:8" s="23" customFormat="1">
      <c r="A47" s="47" t="s">
        <v>144</v>
      </c>
      <c r="B47" s="24" t="s">
        <v>58</v>
      </c>
      <c r="C47" s="24" t="s">
        <v>15</v>
      </c>
      <c r="D47" s="86">
        <v>27212.424707678012</v>
      </c>
      <c r="E47" s="86">
        <v>34015.530884597516</v>
      </c>
      <c r="F47" s="102">
        <v>256290.01825065</v>
      </c>
      <c r="G47" s="25" t="s">
        <v>13</v>
      </c>
      <c r="H47" s="48">
        <v>128</v>
      </c>
    </row>
    <row r="48" spans="1:8" s="23" customFormat="1">
      <c r="A48" s="47" t="s">
        <v>145</v>
      </c>
      <c r="B48" s="24" t="s">
        <v>59</v>
      </c>
      <c r="C48" s="24" t="s">
        <v>15</v>
      </c>
      <c r="D48" s="86">
        <v>28805.096707678014</v>
      </c>
      <c r="E48" s="86">
        <v>36006.37088459752</v>
      </c>
      <c r="F48" s="102">
        <v>271290.00227751001</v>
      </c>
      <c r="G48" s="25" t="s">
        <v>13</v>
      </c>
      <c r="H48" s="48">
        <v>138</v>
      </c>
    </row>
    <row r="49" spans="1:8" s="23" customFormat="1">
      <c r="A49" s="47" t="s">
        <v>146</v>
      </c>
      <c r="B49" s="24" t="s">
        <v>60</v>
      </c>
      <c r="C49" s="24" t="s">
        <v>15</v>
      </c>
      <c r="D49" s="86">
        <v>27955.672707678015</v>
      </c>
      <c r="E49" s="86">
        <v>34944.590884597521</v>
      </c>
      <c r="F49" s="102">
        <v>263290.02084251808</v>
      </c>
      <c r="G49" s="25" t="s">
        <v>13</v>
      </c>
      <c r="H49" s="48">
        <v>128</v>
      </c>
    </row>
    <row r="50" spans="1:8" s="23" customFormat="1">
      <c r="A50" s="47" t="s">
        <v>147</v>
      </c>
      <c r="B50" s="24" t="s">
        <v>61</v>
      </c>
      <c r="C50" s="24" t="s">
        <v>15</v>
      </c>
      <c r="D50" s="86">
        <v>29548.344707678014</v>
      </c>
      <c r="E50" s="86">
        <v>36935.430884597517</v>
      </c>
      <c r="F50" s="102">
        <v>278290.004869378</v>
      </c>
      <c r="G50" s="25" t="s">
        <v>13</v>
      </c>
      <c r="H50" s="48">
        <v>138</v>
      </c>
    </row>
    <row r="51" spans="1:8" s="23" customFormat="1">
      <c r="A51" s="47" t="s">
        <v>148</v>
      </c>
      <c r="B51" s="24" t="s">
        <v>62</v>
      </c>
      <c r="C51" s="24" t="s">
        <v>15</v>
      </c>
      <c r="D51" s="86">
        <v>27530.960707678012</v>
      </c>
      <c r="E51" s="86">
        <v>34413.700884597514</v>
      </c>
      <c r="F51" s="102">
        <v>259290.03012502202</v>
      </c>
      <c r="G51" s="25" t="s">
        <v>13</v>
      </c>
      <c r="H51" s="48">
        <v>136</v>
      </c>
    </row>
    <row r="52" spans="1:8" s="23" customFormat="1">
      <c r="A52" s="47" t="s">
        <v>149</v>
      </c>
      <c r="B52" s="24" t="s">
        <v>63</v>
      </c>
      <c r="C52" s="24" t="s">
        <v>15</v>
      </c>
      <c r="D52" s="86">
        <v>29123.632707678014</v>
      </c>
      <c r="E52" s="86">
        <v>36404.540884597518</v>
      </c>
      <c r="F52" s="102">
        <v>274290.01415188203</v>
      </c>
      <c r="G52" s="25" t="s">
        <v>13</v>
      </c>
      <c r="H52" s="48">
        <v>148</v>
      </c>
    </row>
    <row r="53" spans="1:8" s="23" customFormat="1">
      <c r="A53" s="47" t="s">
        <v>150</v>
      </c>
      <c r="B53" s="24" t="s">
        <v>64</v>
      </c>
      <c r="C53" s="24" t="s">
        <v>15</v>
      </c>
      <c r="D53" s="86">
        <v>26840.800707678012</v>
      </c>
      <c r="E53" s="86">
        <v>33551.000884597517</v>
      </c>
      <c r="F53" s="102">
        <v>252790.016954716</v>
      </c>
      <c r="G53" s="25" t="s">
        <v>13</v>
      </c>
      <c r="H53" s="48">
        <v>136</v>
      </c>
    </row>
    <row r="54" spans="1:8" s="23" customFormat="1">
      <c r="A54" s="47" t="s">
        <v>151</v>
      </c>
      <c r="B54" s="24" t="s">
        <v>65</v>
      </c>
      <c r="C54" s="24" t="s">
        <v>15</v>
      </c>
      <c r="D54" s="86">
        <v>28433.472707678018</v>
      </c>
      <c r="E54" s="86">
        <v>35541.840884597521</v>
      </c>
      <c r="F54" s="102">
        <v>267790.00098157598</v>
      </c>
      <c r="G54" s="25" t="s">
        <v>13</v>
      </c>
      <c r="H54" s="48">
        <v>148</v>
      </c>
    </row>
    <row r="55" spans="1:8" s="23" customFormat="1">
      <c r="A55" s="47" t="s">
        <v>152</v>
      </c>
      <c r="B55" s="24" t="s">
        <v>66</v>
      </c>
      <c r="C55" s="24" t="s">
        <v>15</v>
      </c>
      <c r="D55" s="86">
        <v>27955.672707678015</v>
      </c>
      <c r="E55" s="86">
        <v>34944.590884597521</v>
      </c>
      <c r="F55" s="102">
        <v>263290.02084251808</v>
      </c>
      <c r="G55" s="25" t="s">
        <v>13</v>
      </c>
      <c r="H55" s="48">
        <v>137</v>
      </c>
    </row>
    <row r="56" spans="1:8" s="23" customFormat="1">
      <c r="A56" s="47" t="s">
        <v>153</v>
      </c>
      <c r="B56" s="24" t="s">
        <v>67</v>
      </c>
      <c r="C56" s="24" t="s">
        <v>15</v>
      </c>
      <c r="D56" s="86">
        <v>29548.344707678014</v>
      </c>
      <c r="E56" s="86">
        <v>36935.430884597517</v>
      </c>
      <c r="F56" s="102">
        <v>278290.004869378</v>
      </c>
      <c r="G56" s="25" t="s">
        <v>13</v>
      </c>
      <c r="H56" s="48">
        <v>149</v>
      </c>
    </row>
    <row r="57" spans="1:8" s="23" customFormat="1">
      <c r="A57" s="47" t="s">
        <v>154</v>
      </c>
      <c r="B57" s="24" t="s">
        <v>68</v>
      </c>
      <c r="C57" s="24" t="s">
        <v>15</v>
      </c>
      <c r="D57" s="86">
        <v>29123.632707678014</v>
      </c>
      <c r="E57" s="86">
        <v>36404.540884597518</v>
      </c>
      <c r="F57" s="102">
        <v>274290.01415188203</v>
      </c>
      <c r="G57" s="25" t="s">
        <v>13</v>
      </c>
      <c r="H57" s="48">
        <v>137</v>
      </c>
    </row>
    <row r="58" spans="1:8" s="23" customFormat="1">
      <c r="A58" s="47" t="s">
        <v>155</v>
      </c>
      <c r="B58" s="24" t="s">
        <v>69</v>
      </c>
      <c r="C58" s="24" t="s">
        <v>15</v>
      </c>
      <c r="D58" s="86">
        <v>30716.304707678013</v>
      </c>
      <c r="E58" s="86">
        <v>38395.380884597515</v>
      </c>
      <c r="F58" s="102">
        <v>289289.99817874195</v>
      </c>
      <c r="G58" s="25" t="s">
        <v>13</v>
      </c>
      <c r="H58" s="48">
        <v>149</v>
      </c>
    </row>
    <row r="59" spans="1:8" s="23" customFormat="1">
      <c r="A59" s="47" t="s">
        <v>156</v>
      </c>
      <c r="B59" s="24" t="s">
        <v>70</v>
      </c>
      <c r="C59" s="24" t="s">
        <v>15</v>
      </c>
      <c r="D59" s="86">
        <v>29866.880707678014</v>
      </c>
      <c r="E59" s="86">
        <v>37333.600884597516</v>
      </c>
      <c r="F59" s="102">
        <v>281290.01674375002</v>
      </c>
      <c r="G59" s="25" t="s">
        <v>13</v>
      </c>
      <c r="H59" s="48">
        <v>137</v>
      </c>
    </row>
    <row r="60" spans="1:8" s="23" customFormat="1">
      <c r="A60" s="47" t="s">
        <v>157</v>
      </c>
      <c r="B60" s="24" t="s">
        <v>71</v>
      </c>
      <c r="C60" s="24" t="s">
        <v>15</v>
      </c>
      <c r="D60" s="86">
        <v>31459.552707678016</v>
      </c>
      <c r="E60" s="86">
        <v>39324.440884597519</v>
      </c>
      <c r="F60" s="102">
        <v>296290.00077061</v>
      </c>
      <c r="G60" s="25" t="s">
        <v>13</v>
      </c>
      <c r="H60" s="48">
        <v>149</v>
      </c>
    </row>
    <row r="61" spans="1:8" s="23" customFormat="1">
      <c r="A61" s="47" t="s">
        <v>158</v>
      </c>
      <c r="B61" s="24" t="s">
        <v>72</v>
      </c>
      <c r="C61" s="24" t="s">
        <v>15</v>
      </c>
      <c r="D61" s="86">
        <v>30079.232707678013</v>
      </c>
      <c r="E61" s="86">
        <v>37599.040884597518</v>
      </c>
      <c r="F61" s="102">
        <v>283289.97442999791</v>
      </c>
      <c r="G61" s="25" t="s">
        <v>13</v>
      </c>
      <c r="H61" s="48">
        <v>137</v>
      </c>
    </row>
    <row r="62" spans="1:8" s="23" customFormat="1">
      <c r="A62" s="47" t="s">
        <v>159</v>
      </c>
      <c r="B62" s="24" t="s">
        <v>73</v>
      </c>
      <c r="C62" s="24" t="s">
        <v>15</v>
      </c>
      <c r="D62" s="86">
        <v>31671.912707678013</v>
      </c>
      <c r="E62" s="86">
        <v>39589.890884597517</v>
      </c>
      <c r="F62" s="102">
        <v>298290.03380185808</v>
      </c>
      <c r="G62" s="25" t="s">
        <v>13</v>
      </c>
      <c r="H62" s="48">
        <v>149</v>
      </c>
    </row>
    <row r="63" spans="1:8" s="23" customFormat="1">
      <c r="A63" s="47" t="s">
        <v>160</v>
      </c>
      <c r="B63" s="24" t="s">
        <v>74</v>
      </c>
      <c r="C63" s="24" t="s">
        <v>15</v>
      </c>
      <c r="D63" s="86">
        <v>30503.944707678012</v>
      </c>
      <c r="E63" s="86">
        <v>38129.930884597517</v>
      </c>
      <c r="F63" s="102">
        <v>287289.96514749387</v>
      </c>
      <c r="G63" s="25" t="s">
        <v>13</v>
      </c>
      <c r="H63" s="48">
        <v>137</v>
      </c>
    </row>
    <row r="64" spans="1:8" s="23" customFormat="1">
      <c r="A64" s="47" t="s">
        <v>161</v>
      </c>
      <c r="B64" s="24" t="s">
        <v>75</v>
      </c>
      <c r="C64" s="24" t="s">
        <v>15</v>
      </c>
      <c r="D64" s="86">
        <v>32096.624707678013</v>
      </c>
      <c r="E64" s="86">
        <v>40120.780884597516</v>
      </c>
      <c r="F64" s="102">
        <v>302290.02451935405</v>
      </c>
      <c r="G64" s="25" t="s">
        <v>13</v>
      </c>
      <c r="H64" s="48">
        <v>149</v>
      </c>
    </row>
    <row r="65" spans="1:8" s="23" customFormat="1">
      <c r="A65" s="47" t="s">
        <v>162</v>
      </c>
      <c r="B65" s="24" t="s">
        <v>76</v>
      </c>
      <c r="C65" s="24" t="s">
        <v>15</v>
      </c>
      <c r="D65" s="86">
        <v>30716.304707678013</v>
      </c>
      <c r="E65" s="86">
        <v>38395.380884597515</v>
      </c>
      <c r="F65" s="102">
        <v>289289.99817874195</v>
      </c>
      <c r="G65" s="25" t="s">
        <v>13</v>
      </c>
      <c r="H65" s="48">
        <v>137</v>
      </c>
    </row>
    <row r="66" spans="1:8" s="23" customFormat="1">
      <c r="A66" s="47" t="s">
        <v>163</v>
      </c>
      <c r="B66" s="24" t="s">
        <v>77</v>
      </c>
      <c r="C66" s="24" t="s">
        <v>15</v>
      </c>
      <c r="D66" s="86">
        <v>32308.976707678015</v>
      </c>
      <c r="E66" s="86">
        <v>40386.220884597518</v>
      </c>
      <c r="F66" s="102">
        <v>304289.98220560193</v>
      </c>
      <c r="G66" s="25" t="s">
        <v>13</v>
      </c>
      <c r="H66" s="48">
        <v>149</v>
      </c>
    </row>
    <row r="67" spans="1:8">
      <c r="A67" s="49" t="s">
        <v>164</v>
      </c>
      <c r="B67" s="30" t="s">
        <v>78</v>
      </c>
      <c r="C67" s="30" t="s">
        <v>15</v>
      </c>
      <c r="D67" s="87">
        <v>25301.216707678013</v>
      </c>
      <c r="E67" s="87">
        <v>31626.520884597518</v>
      </c>
      <c r="F67" s="103">
        <v>238290.02234941802</v>
      </c>
      <c r="G67" s="31" t="s">
        <v>13</v>
      </c>
      <c r="H67" s="50">
        <v>134</v>
      </c>
    </row>
    <row r="68" spans="1:8">
      <c r="A68" s="49" t="s">
        <v>165</v>
      </c>
      <c r="B68" s="30" t="s">
        <v>79</v>
      </c>
      <c r="C68" s="30" t="s">
        <v>15</v>
      </c>
      <c r="D68" s="87">
        <v>26893.888707678016</v>
      </c>
      <c r="E68" s="87">
        <v>33617.360884597518</v>
      </c>
      <c r="F68" s="103">
        <v>253290.00637627798</v>
      </c>
      <c r="G68" s="31" t="s">
        <v>13</v>
      </c>
      <c r="H68" s="50">
        <v>144</v>
      </c>
    </row>
    <row r="69" spans="1:8">
      <c r="A69" s="49" t="s">
        <v>166</v>
      </c>
      <c r="B69" s="30" t="s">
        <v>80</v>
      </c>
      <c r="C69" s="30" t="s">
        <v>15</v>
      </c>
      <c r="D69" s="87">
        <v>26044.464707678017</v>
      </c>
      <c r="E69" s="87">
        <v>32555.580884597519</v>
      </c>
      <c r="F69" s="103">
        <v>245290.02494128604</v>
      </c>
      <c r="G69" s="31" t="s">
        <v>13</v>
      </c>
      <c r="H69" s="50">
        <v>134</v>
      </c>
    </row>
    <row r="70" spans="1:8">
      <c r="A70" s="49" t="s">
        <v>167</v>
      </c>
      <c r="B70" s="30" t="s">
        <v>81</v>
      </c>
      <c r="C70" s="30" t="s">
        <v>15</v>
      </c>
      <c r="D70" s="87">
        <v>27637.136707678012</v>
      </c>
      <c r="E70" s="87">
        <v>34546.420884597515</v>
      </c>
      <c r="F70" s="103">
        <v>260290.00896814596</v>
      </c>
      <c r="G70" s="31" t="s">
        <v>13</v>
      </c>
      <c r="H70" s="50">
        <v>144</v>
      </c>
    </row>
    <row r="71" spans="1:8">
      <c r="A71" s="49" t="s">
        <v>168</v>
      </c>
      <c r="B71" s="30" t="s">
        <v>82</v>
      </c>
      <c r="C71" s="30" t="s">
        <v>15</v>
      </c>
      <c r="D71" s="87">
        <v>24876.504707678014</v>
      </c>
      <c r="E71" s="87">
        <v>31095.630884597518</v>
      </c>
      <c r="F71" s="103">
        <v>234290.03163192206</v>
      </c>
      <c r="G71" s="31" t="s">
        <v>13</v>
      </c>
      <c r="H71" s="50">
        <v>134</v>
      </c>
    </row>
    <row r="72" spans="1:8">
      <c r="A72" s="49" t="s">
        <v>169</v>
      </c>
      <c r="B72" s="30" t="s">
        <v>83</v>
      </c>
      <c r="C72" s="30" t="s">
        <v>15</v>
      </c>
      <c r="D72" s="87">
        <v>26469.176707678016</v>
      </c>
      <c r="E72" s="87">
        <v>33086.470884597518</v>
      </c>
      <c r="F72" s="103">
        <v>249290.01565878201</v>
      </c>
      <c r="G72" s="31" t="s">
        <v>13</v>
      </c>
      <c r="H72" s="50">
        <v>144</v>
      </c>
    </row>
    <row r="73" spans="1:8">
      <c r="A73" s="49" t="s">
        <v>170</v>
      </c>
      <c r="B73" s="30" t="s">
        <v>84</v>
      </c>
      <c r="C73" s="30" t="s">
        <v>15</v>
      </c>
      <c r="D73" s="87">
        <v>26787.712707678013</v>
      </c>
      <c r="E73" s="87">
        <v>33484.640884597517</v>
      </c>
      <c r="F73" s="103">
        <v>252290.02753315403</v>
      </c>
      <c r="G73" s="31" t="s">
        <v>13</v>
      </c>
      <c r="H73" s="50">
        <v>134</v>
      </c>
    </row>
    <row r="74" spans="1:8">
      <c r="A74" s="49" t="s">
        <v>171</v>
      </c>
      <c r="B74" s="30" t="s">
        <v>85</v>
      </c>
      <c r="C74" s="30" t="s">
        <v>15</v>
      </c>
      <c r="D74" s="87">
        <v>28380.384707678015</v>
      </c>
      <c r="E74" s="87">
        <v>35475.48088459752</v>
      </c>
      <c r="F74" s="103">
        <v>267290.01156001404</v>
      </c>
      <c r="G74" s="31" t="s">
        <v>13</v>
      </c>
      <c r="H74" s="50">
        <v>144</v>
      </c>
    </row>
    <row r="75" spans="1:8">
      <c r="A75" s="49" t="s">
        <v>172</v>
      </c>
      <c r="B75" s="30" t="s">
        <v>86</v>
      </c>
      <c r="C75" s="30" t="s">
        <v>15</v>
      </c>
      <c r="D75" s="87">
        <v>26787.712707678013</v>
      </c>
      <c r="E75" s="87">
        <v>33484.640884597517</v>
      </c>
      <c r="F75" s="103">
        <v>252290.02753315403</v>
      </c>
      <c r="G75" s="31" t="s">
        <v>13</v>
      </c>
      <c r="H75" s="50">
        <v>144</v>
      </c>
    </row>
    <row r="76" spans="1:8">
      <c r="A76" s="49" t="s">
        <v>173</v>
      </c>
      <c r="B76" s="30" t="s">
        <v>87</v>
      </c>
      <c r="C76" s="30" t="s">
        <v>15</v>
      </c>
      <c r="D76" s="87">
        <v>28380.384707678015</v>
      </c>
      <c r="E76" s="87">
        <v>35475.48088459752</v>
      </c>
      <c r="F76" s="103">
        <v>267290.01156001404</v>
      </c>
      <c r="G76" s="31" t="s">
        <v>13</v>
      </c>
      <c r="H76" s="50">
        <v>156</v>
      </c>
    </row>
    <row r="77" spans="1:8">
      <c r="A77" s="49" t="s">
        <v>174</v>
      </c>
      <c r="B77" s="30" t="s">
        <v>88</v>
      </c>
      <c r="C77" s="30" t="s">
        <v>15</v>
      </c>
      <c r="D77" s="87">
        <v>28698.920707678015</v>
      </c>
      <c r="E77" s="87">
        <v>35873.650884597519</v>
      </c>
      <c r="F77" s="103">
        <v>270290.02343438606</v>
      </c>
      <c r="G77" s="31" t="s">
        <v>13</v>
      </c>
      <c r="H77" s="50">
        <v>144</v>
      </c>
    </row>
    <row r="78" spans="1:8">
      <c r="A78" s="49" t="s">
        <v>175</v>
      </c>
      <c r="B78" s="30" t="s">
        <v>89</v>
      </c>
      <c r="C78" s="30" t="s">
        <v>15</v>
      </c>
      <c r="D78" s="87">
        <v>30291.592707678014</v>
      </c>
      <c r="E78" s="87">
        <v>37864.490884597515</v>
      </c>
      <c r="F78" s="103">
        <v>285290.00746124599</v>
      </c>
      <c r="G78" s="31" t="s">
        <v>13</v>
      </c>
      <c r="H78" s="50">
        <v>156</v>
      </c>
    </row>
    <row r="79" spans="1:8">
      <c r="A79" s="49" t="s">
        <v>176</v>
      </c>
      <c r="B79" s="30" t="s">
        <v>90</v>
      </c>
      <c r="C79" s="30" t="s">
        <v>15</v>
      </c>
      <c r="D79" s="87">
        <v>26946.976707678015</v>
      </c>
      <c r="E79" s="87">
        <v>33683.720884597518</v>
      </c>
      <c r="F79" s="103">
        <v>253789.99579783995</v>
      </c>
      <c r="G79" s="31" t="s">
        <v>13</v>
      </c>
      <c r="H79" s="50">
        <v>128</v>
      </c>
    </row>
    <row r="80" spans="1:8">
      <c r="A80" s="49" t="s">
        <v>177</v>
      </c>
      <c r="B80" s="30" t="s">
        <v>91</v>
      </c>
      <c r="C80" s="30" t="s">
        <v>15</v>
      </c>
      <c r="D80" s="87">
        <v>28539.64870767801</v>
      </c>
      <c r="E80" s="87">
        <v>35674.560884597515</v>
      </c>
      <c r="F80" s="103">
        <v>268789.97982469987</v>
      </c>
      <c r="G80" s="31" t="s">
        <v>13</v>
      </c>
      <c r="H80" s="50">
        <v>138</v>
      </c>
    </row>
    <row r="81" spans="1:8">
      <c r="A81" s="49" t="s">
        <v>178</v>
      </c>
      <c r="B81" s="30" t="s">
        <v>92</v>
      </c>
      <c r="C81" s="30" t="s">
        <v>15</v>
      </c>
      <c r="D81" s="87">
        <v>27690.224707678011</v>
      </c>
      <c r="E81" s="87">
        <v>34612.780884597516</v>
      </c>
      <c r="F81" s="103">
        <v>260789.99838970794</v>
      </c>
      <c r="G81" s="31" t="s">
        <v>13</v>
      </c>
      <c r="H81" s="50">
        <v>128</v>
      </c>
    </row>
    <row r="82" spans="1:8">
      <c r="A82" s="49" t="s">
        <v>179</v>
      </c>
      <c r="B82" s="30" t="s">
        <v>93</v>
      </c>
      <c r="C82" s="30" t="s">
        <v>15</v>
      </c>
      <c r="D82" s="87">
        <v>29282.896707678017</v>
      </c>
      <c r="E82" s="87">
        <v>36603.62088459752</v>
      </c>
      <c r="F82" s="103">
        <v>275789.98241656792</v>
      </c>
      <c r="G82" s="31" t="s">
        <v>13</v>
      </c>
      <c r="H82" s="50">
        <v>138</v>
      </c>
    </row>
    <row r="83" spans="1:8">
      <c r="A83" s="49" t="s">
        <v>180</v>
      </c>
      <c r="B83" s="30" t="s">
        <v>94</v>
      </c>
      <c r="C83" s="30" t="s">
        <v>15</v>
      </c>
      <c r="D83" s="87">
        <v>28858.184707678018</v>
      </c>
      <c r="E83" s="87">
        <v>36072.73088459752</v>
      </c>
      <c r="F83" s="103">
        <v>271789.99169907195</v>
      </c>
      <c r="G83" s="31" t="s">
        <v>13</v>
      </c>
      <c r="H83" s="50">
        <v>137</v>
      </c>
    </row>
    <row r="84" spans="1:8">
      <c r="A84" s="49" t="s">
        <v>181</v>
      </c>
      <c r="B84" s="30" t="s">
        <v>95</v>
      </c>
      <c r="C84" s="30" t="s">
        <v>15</v>
      </c>
      <c r="D84" s="87">
        <v>30450.856707678013</v>
      </c>
      <c r="E84" s="87">
        <v>38063.570884597517</v>
      </c>
      <c r="F84" s="103">
        <v>286789.97572593187</v>
      </c>
      <c r="G84" s="31" t="s">
        <v>13</v>
      </c>
      <c r="H84" s="50">
        <v>149</v>
      </c>
    </row>
    <row r="85" spans="1:8">
      <c r="A85" s="49" t="s">
        <v>182</v>
      </c>
      <c r="B85" s="30" t="s">
        <v>96</v>
      </c>
      <c r="C85" s="30" t="s">
        <v>15</v>
      </c>
      <c r="D85" s="87">
        <v>29601.432707678014</v>
      </c>
      <c r="E85" s="87">
        <v>37001.790884597518</v>
      </c>
      <c r="F85" s="103">
        <v>278789.99429093994</v>
      </c>
      <c r="G85" s="31" t="s">
        <v>13</v>
      </c>
      <c r="H85" s="50">
        <v>137</v>
      </c>
    </row>
    <row r="86" spans="1:8" ht="15.75" thickBot="1">
      <c r="A86" s="51" t="s">
        <v>183</v>
      </c>
      <c r="B86" s="36" t="s">
        <v>97</v>
      </c>
      <c r="C86" s="36" t="s">
        <v>15</v>
      </c>
      <c r="D86" s="88">
        <v>31194.104707678012</v>
      </c>
      <c r="E86" s="88">
        <v>38992.630884597515</v>
      </c>
      <c r="F86" s="104">
        <v>293789.97831779986</v>
      </c>
      <c r="G86" s="37" t="s">
        <v>13</v>
      </c>
      <c r="H86" s="52">
        <v>149</v>
      </c>
    </row>
  </sheetData>
  <mergeCells count="7">
    <mergeCell ref="G3:G4"/>
    <mergeCell ref="H3:H4"/>
    <mergeCell ref="A3:A4"/>
    <mergeCell ref="B3:B4"/>
    <mergeCell ref="D3:D4"/>
    <mergeCell ref="E3:E4"/>
    <mergeCell ref="C3:C4"/>
  </mergeCells>
  <pageMargins left="0.7" right="0.7" top="0.75" bottom="0.75" header="0.3" footer="0.3"/>
  <pageSetup paperSize="9" scale="67" orientation="landscape" horizontalDpi="4294967293" r:id="rId1"/>
  <headerFooter>
    <oddHeader>&amp;L&amp;"Arial"&amp;9&amp;K7F7F7FClassified as Mazda Restricted&amp;1#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C5C6-CB97-4973-8560-DD5E1260EF8C}">
  <sheetPr>
    <tabColor rgb="FFFF0000"/>
    <pageSetUpPr fitToPage="1"/>
  </sheetPr>
  <dimension ref="A1:I166"/>
  <sheetViews>
    <sheetView zoomScale="78" zoomScaleNormal="78" workbookViewId="0">
      <pane ySplit="4" topLeftCell="A58" activePane="bottomLeft" state="frozen"/>
      <selection activeCell="I4" sqref="I4"/>
      <selection pane="bottomLeft" activeCell="N107" sqref="N107"/>
    </sheetView>
  </sheetViews>
  <sheetFormatPr defaultRowHeight="15"/>
  <cols>
    <col min="1" max="1" width="77.140625" style="29" customWidth="1"/>
    <col min="2" max="2" width="12.85546875" style="6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14.42578125" style="206" customWidth="1"/>
    <col min="9" max="9" width="8.5703125" style="29" customWidth="1"/>
    <col min="10" max="16384" width="9.140625" style="29"/>
  </cols>
  <sheetData>
    <row r="1" spans="1:9" s="2" customFormat="1" ht="27.75" customHeight="1">
      <c r="A1" s="3" t="s">
        <v>184</v>
      </c>
      <c r="B1" s="1"/>
      <c r="C1" s="1"/>
      <c r="D1" s="73"/>
      <c r="E1" s="82"/>
      <c r="F1" s="82"/>
      <c r="H1" s="176"/>
      <c r="I1" s="5"/>
    </row>
    <row r="2" spans="1:9" s="2" customFormat="1" ht="19.5" customHeight="1" thickBot="1">
      <c r="A2" s="10" t="s">
        <v>524</v>
      </c>
      <c r="B2" s="9" t="s">
        <v>99</v>
      </c>
      <c r="C2" s="9"/>
      <c r="D2" s="73"/>
      <c r="E2" s="82"/>
      <c r="F2" s="96" t="s">
        <v>98</v>
      </c>
      <c r="H2" s="176"/>
      <c r="I2" s="146" t="s">
        <v>100</v>
      </c>
    </row>
    <row r="3" spans="1:9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79" t="s">
        <v>186</v>
      </c>
      <c r="I3" s="567" t="s">
        <v>4</v>
      </c>
    </row>
    <row r="4" spans="1:9" s="4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80"/>
      <c r="I4" s="578"/>
    </row>
    <row r="5" spans="1:9" ht="14.45" customHeight="1">
      <c r="A5" s="207" t="s">
        <v>187</v>
      </c>
      <c r="B5" s="208" t="s">
        <v>188</v>
      </c>
      <c r="C5" s="208" t="s">
        <v>189</v>
      </c>
      <c r="D5" s="209">
        <v>45252.109623199947</v>
      </c>
      <c r="E5" s="209">
        <v>56565.137028999932</v>
      </c>
      <c r="F5" s="210">
        <v>426190.02627641766</v>
      </c>
      <c r="G5" s="211" t="s">
        <v>190</v>
      </c>
      <c r="H5" s="212">
        <v>68</v>
      </c>
      <c r="I5" s="211">
        <v>33</v>
      </c>
    </row>
    <row r="6" spans="1:9" ht="14.45" customHeight="1">
      <c r="A6" s="207" t="s">
        <v>191</v>
      </c>
      <c r="B6" s="208" t="s">
        <v>192</v>
      </c>
      <c r="C6" s="208" t="s">
        <v>189</v>
      </c>
      <c r="D6" s="209">
        <v>46526.245623199953</v>
      </c>
      <c r="E6" s="209">
        <v>58157.807028999938</v>
      </c>
      <c r="F6" s="210">
        <v>438189.99842890562</v>
      </c>
      <c r="G6" s="211" t="s">
        <v>190</v>
      </c>
      <c r="H6" s="212">
        <v>68</v>
      </c>
      <c r="I6" s="211">
        <v>33</v>
      </c>
    </row>
    <row r="7" spans="1:9" ht="14.45" customHeight="1">
      <c r="A7" s="207" t="s">
        <v>193</v>
      </c>
      <c r="B7" s="208" t="s">
        <v>194</v>
      </c>
      <c r="C7" s="208" t="s">
        <v>189</v>
      </c>
      <c r="D7" s="209">
        <v>47641.117623199949</v>
      </c>
      <c r="E7" s="209">
        <v>59551.397028999934</v>
      </c>
      <c r="F7" s="210">
        <v>448690.00231670757</v>
      </c>
      <c r="G7" s="211" t="s">
        <v>190</v>
      </c>
      <c r="H7" s="212">
        <v>68</v>
      </c>
      <c r="I7" s="211">
        <v>33</v>
      </c>
    </row>
    <row r="8" spans="1:9" ht="14.45" customHeight="1">
      <c r="A8" s="207" t="s">
        <v>195</v>
      </c>
      <c r="B8" s="208" t="s">
        <v>196</v>
      </c>
      <c r="C8" s="208" t="s">
        <v>189</v>
      </c>
      <c r="D8" s="209">
        <v>48862.165623199944</v>
      </c>
      <c r="E8" s="209">
        <v>61077.707028999932</v>
      </c>
      <c r="F8" s="210">
        <v>460189.98504763353</v>
      </c>
      <c r="G8" s="211" t="s">
        <v>190</v>
      </c>
      <c r="H8" s="212">
        <v>68</v>
      </c>
      <c r="I8" s="211">
        <v>33</v>
      </c>
    </row>
    <row r="9" spans="1:9" ht="14.45" customHeight="1">
      <c r="A9" s="207" t="s">
        <v>197</v>
      </c>
      <c r="B9" s="208" t="s">
        <v>198</v>
      </c>
      <c r="C9" s="208" t="s">
        <v>189</v>
      </c>
      <c r="D9" s="209">
        <v>49977.037623199947</v>
      </c>
      <c r="E9" s="209">
        <v>62471.297028999936</v>
      </c>
      <c r="F9" s="210">
        <v>470689.98893543554</v>
      </c>
      <c r="G9" s="211" t="s">
        <v>190</v>
      </c>
      <c r="H9" s="212">
        <v>68</v>
      </c>
      <c r="I9" s="211">
        <v>33</v>
      </c>
    </row>
    <row r="10" spans="1:9" ht="14.45" customHeight="1">
      <c r="A10" s="207" t="s">
        <v>199</v>
      </c>
      <c r="B10" s="208" t="s">
        <v>200</v>
      </c>
      <c r="C10" s="208" t="s">
        <v>189</v>
      </c>
      <c r="D10" s="209">
        <v>47906.565623199946</v>
      </c>
      <c r="E10" s="209">
        <v>59883.207028999932</v>
      </c>
      <c r="F10" s="210">
        <v>451190.02476951765</v>
      </c>
      <c r="G10" s="211" t="s">
        <v>190</v>
      </c>
      <c r="H10" s="212">
        <v>68</v>
      </c>
      <c r="I10" s="211">
        <v>33</v>
      </c>
    </row>
    <row r="11" spans="1:9" ht="14.45" customHeight="1">
      <c r="A11" s="207" t="s">
        <v>201</v>
      </c>
      <c r="B11" s="208" t="s">
        <v>202</v>
      </c>
      <c r="C11" s="208" t="s">
        <v>189</v>
      </c>
      <c r="D11" s="209">
        <v>49021.437623199949</v>
      </c>
      <c r="E11" s="209">
        <v>61276.797028999936</v>
      </c>
      <c r="F11" s="210">
        <v>461690.02865731966</v>
      </c>
      <c r="G11" s="211" t="s">
        <v>190</v>
      </c>
      <c r="H11" s="212">
        <v>68</v>
      </c>
      <c r="I11" s="211">
        <v>33</v>
      </c>
    </row>
    <row r="12" spans="1:9" ht="14.45" customHeight="1">
      <c r="A12" s="207" t="s">
        <v>203</v>
      </c>
      <c r="B12" s="208" t="s">
        <v>204</v>
      </c>
      <c r="C12" s="208" t="s">
        <v>189</v>
      </c>
      <c r="D12" s="209">
        <v>50242.485623199944</v>
      </c>
      <c r="E12" s="209">
        <v>62803.107028999933</v>
      </c>
      <c r="F12" s="210">
        <v>473190.01138824562</v>
      </c>
      <c r="G12" s="211" t="s">
        <v>190</v>
      </c>
      <c r="H12" s="212">
        <v>68</v>
      </c>
      <c r="I12" s="211">
        <v>33</v>
      </c>
    </row>
    <row r="13" spans="1:9" ht="14.45" customHeight="1">
      <c r="A13" s="207" t="s">
        <v>205</v>
      </c>
      <c r="B13" s="208" t="s">
        <v>206</v>
      </c>
      <c r="C13" s="208" t="s">
        <v>189</v>
      </c>
      <c r="D13" s="209">
        <v>51357.357623199947</v>
      </c>
      <c r="E13" s="209">
        <v>64196.697028999937</v>
      </c>
      <c r="F13" s="210">
        <v>483690.01527604763</v>
      </c>
      <c r="G13" s="211" t="s">
        <v>190</v>
      </c>
      <c r="H13" s="212">
        <v>68</v>
      </c>
      <c r="I13" s="211">
        <v>33</v>
      </c>
    </row>
    <row r="14" spans="1:9" ht="14.45" customHeight="1">
      <c r="A14" s="207" t="s">
        <v>207</v>
      </c>
      <c r="B14" s="208" t="s">
        <v>208</v>
      </c>
      <c r="C14" s="208" t="s">
        <v>189</v>
      </c>
      <c r="D14" s="209">
        <v>48968.341623199944</v>
      </c>
      <c r="E14" s="209">
        <v>61210.427028999933</v>
      </c>
      <c r="F14" s="210">
        <v>461189.96389075747</v>
      </c>
      <c r="G14" s="211" t="s">
        <v>190</v>
      </c>
      <c r="H14" s="212">
        <v>68</v>
      </c>
      <c r="I14" s="211">
        <v>33</v>
      </c>
    </row>
    <row r="15" spans="1:9" ht="14.45" customHeight="1">
      <c r="A15" s="207" t="s">
        <v>209</v>
      </c>
      <c r="B15" s="208" t="s">
        <v>210</v>
      </c>
      <c r="C15" s="208" t="s">
        <v>189</v>
      </c>
      <c r="D15" s="209">
        <v>50083.213623199947</v>
      </c>
      <c r="E15" s="209">
        <v>62604.017028999937</v>
      </c>
      <c r="F15" s="210">
        <v>471689.96777855948</v>
      </c>
      <c r="G15" s="211" t="s">
        <v>190</v>
      </c>
      <c r="H15" s="212">
        <v>68</v>
      </c>
      <c r="I15" s="211">
        <v>33</v>
      </c>
    </row>
    <row r="16" spans="1:9" ht="14.45" customHeight="1">
      <c r="A16" s="207" t="s">
        <v>211</v>
      </c>
      <c r="B16" s="208" t="s">
        <v>212</v>
      </c>
      <c r="C16" s="208" t="s">
        <v>189</v>
      </c>
      <c r="D16" s="209">
        <v>51304.269623199951</v>
      </c>
      <c r="E16" s="209">
        <v>64130.337028999937</v>
      </c>
      <c r="F16" s="210">
        <v>483190.02585448569</v>
      </c>
      <c r="G16" s="211" t="s">
        <v>190</v>
      </c>
      <c r="H16" s="212">
        <v>68</v>
      </c>
      <c r="I16" s="211">
        <v>33</v>
      </c>
    </row>
    <row r="17" spans="1:9" ht="14.45" customHeight="1">
      <c r="A17" s="207" t="s">
        <v>213</v>
      </c>
      <c r="B17" s="208" t="s">
        <v>214</v>
      </c>
      <c r="C17" s="208" t="s">
        <v>189</v>
      </c>
      <c r="D17" s="209">
        <v>52419.141623199946</v>
      </c>
      <c r="E17" s="209">
        <v>65523.927028999933</v>
      </c>
      <c r="F17" s="210">
        <v>493690.02974228765</v>
      </c>
      <c r="G17" s="211" t="s">
        <v>190</v>
      </c>
      <c r="H17" s="212">
        <v>68</v>
      </c>
      <c r="I17" s="211">
        <v>33</v>
      </c>
    </row>
    <row r="18" spans="1:9" ht="14.45" customHeight="1">
      <c r="A18" s="207" t="s">
        <v>215</v>
      </c>
      <c r="B18" s="208" t="s">
        <v>216</v>
      </c>
      <c r="C18" s="208" t="s">
        <v>189</v>
      </c>
      <c r="D18" s="209">
        <v>50348.661623199951</v>
      </c>
      <c r="E18" s="209">
        <v>62935.827028999935</v>
      </c>
      <c r="F18" s="210">
        <v>474189.99023136956</v>
      </c>
      <c r="G18" s="211" t="s">
        <v>190</v>
      </c>
      <c r="H18" s="212">
        <v>68</v>
      </c>
      <c r="I18" s="211">
        <v>33</v>
      </c>
    </row>
    <row r="19" spans="1:9" ht="14.45" customHeight="1">
      <c r="A19" s="207" t="s">
        <v>217</v>
      </c>
      <c r="B19" s="208" t="s">
        <v>218</v>
      </c>
      <c r="C19" s="208" t="s">
        <v>189</v>
      </c>
      <c r="D19" s="209">
        <v>51463.533623199946</v>
      </c>
      <c r="E19" s="209">
        <v>64329.417028999931</v>
      </c>
      <c r="F19" s="210">
        <v>484689.99411917152</v>
      </c>
      <c r="G19" s="211" t="s">
        <v>190</v>
      </c>
      <c r="H19" s="212">
        <v>68</v>
      </c>
      <c r="I19" s="211">
        <v>33</v>
      </c>
    </row>
    <row r="20" spans="1:9" ht="14.45" customHeight="1">
      <c r="A20" s="207" t="s">
        <v>219</v>
      </c>
      <c r="B20" s="208" t="s">
        <v>220</v>
      </c>
      <c r="C20" s="208" t="s">
        <v>189</v>
      </c>
      <c r="D20" s="209">
        <v>52684.581623199942</v>
      </c>
      <c r="E20" s="209">
        <v>65855.727028999929</v>
      </c>
      <c r="F20" s="210">
        <v>496189.97685009748</v>
      </c>
      <c r="G20" s="211" t="s">
        <v>190</v>
      </c>
      <c r="H20" s="212">
        <v>68</v>
      </c>
      <c r="I20" s="211">
        <v>33</v>
      </c>
    </row>
    <row r="21" spans="1:9" ht="14.45" customHeight="1">
      <c r="A21" s="207" t="s">
        <v>221</v>
      </c>
      <c r="B21" s="208" t="s">
        <v>222</v>
      </c>
      <c r="C21" s="208" t="s">
        <v>189</v>
      </c>
      <c r="D21" s="209">
        <v>53799.453623199952</v>
      </c>
      <c r="E21" s="209">
        <v>67249.31702899994</v>
      </c>
      <c r="F21" s="210">
        <v>506689.98073789955</v>
      </c>
      <c r="G21" s="211" t="s">
        <v>190</v>
      </c>
      <c r="H21" s="212">
        <v>68</v>
      </c>
      <c r="I21" s="211">
        <v>33</v>
      </c>
    </row>
    <row r="22" spans="1:9" ht="14.45" customHeight="1">
      <c r="A22" s="207" t="s">
        <v>223</v>
      </c>
      <c r="B22" s="208" t="s">
        <v>224</v>
      </c>
      <c r="C22" s="208" t="s">
        <v>189</v>
      </c>
      <c r="D22" s="209">
        <v>48437.453623199945</v>
      </c>
      <c r="E22" s="209">
        <v>60546.817028999933</v>
      </c>
      <c r="F22" s="210">
        <v>456189.99433013756</v>
      </c>
      <c r="G22" s="211" t="s">
        <v>190</v>
      </c>
      <c r="H22" s="212">
        <v>68</v>
      </c>
      <c r="I22" s="211">
        <v>33</v>
      </c>
    </row>
    <row r="23" spans="1:9" ht="14.45" customHeight="1">
      <c r="A23" s="207" t="s">
        <v>225</v>
      </c>
      <c r="B23" s="208" t="s">
        <v>226</v>
      </c>
      <c r="C23" s="208" t="s">
        <v>189</v>
      </c>
      <c r="D23" s="209">
        <v>49552.325623199948</v>
      </c>
      <c r="E23" s="209">
        <v>61940.407028999936</v>
      </c>
      <c r="F23" s="210">
        <v>466689.99821793957</v>
      </c>
      <c r="G23" s="211" t="s">
        <v>190</v>
      </c>
      <c r="H23" s="212">
        <v>68</v>
      </c>
      <c r="I23" s="211">
        <v>33</v>
      </c>
    </row>
    <row r="24" spans="1:9" ht="14.45" customHeight="1">
      <c r="A24" s="207" t="s">
        <v>227</v>
      </c>
      <c r="B24" s="208" t="s">
        <v>228</v>
      </c>
      <c r="C24" s="208" t="s">
        <v>189</v>
      </c>
      <c r="D24" s="209">
        <v>50773.37362319995</v>
      </c>
      <c r="E24" s="209">
        <v>63466.717028999934</v>
      </c>
      <c r="F24" s="210">
        <v>478189.98094886553</v>
      </c>
      <c r="G24" s="211" t="s">
        <v>190</v>
      </c>
      <c r="H24" s="212">
        <v>68</v>
      </c>
      <c r="I24" s="211">
        <v>33</v>
      </c>
    </row>
    <row r="25" spans="1:9" ht="14.45" customHeight="1">
      <c r="A25" s="207" t="s">
        <v>229</v>
      </c>
      <c r="B25" s="208" t="s">
        <v>230</v>
      </c>
      <c r="C25" s="208" t="s">
        <v>189</v>
      </c>
      <c r="D25" s="209">
        <v>51888.245623199953</v>
      </c>
      <c r="E25" s="209">
        <v>64860.307028999938</v>
      </c>
      <c r="F25" s="210">
        <v>488689.98483666754</v>
      </c>
      <c r="G25" s="211" t="s">
        <v>190</v>
      </c>
      <c r="H25" s="212">
        <v>68</v>
      </c>
      <c r="I25" s="211">
        <v>33</v>
      </c>
    </row>
    <row r="26" spans="1:9" ht="14.45" customHeight="1">
      <c r="A26" s="207" t="s">
        <v>231</v>
      </c>
      <c r="B26" s="208" t="s">
        <v>232</v>
      </c>
      <c r="C26" s="208" t="s">
        <v>189</v>
      </c>
      <c r="D26" s="209">
        <v>49817.773623199944</v>
      </c>
      <c r="E26" s="209">
        <v>62272.217028999934</v>
      </c>
      <c r="F26" s="210">
        <v>469190.02067074965</v>
      </c>
      <c r="G26" s="211" t="s">
        <v>190</v>
      </c>
      <c r="H26" s="212">
        <v>68</v>
      </c>
      <c r="I26" s="211">
        <v>33</v>
      </c>
    </row>
    <row r="27" spans="1:9" ht="14.45" customHeight="1">
      <c r="A27" s="207" t="s">
        <v>233</v>
      </c>
      <c r="B27" s="208" t="s">
        <v>234</v>
      </c>
      <c r="C27" s="208" t="s">
        <v>189</v>
      </c>
      <c r="D27" s="209">
        <v>50932.645623199947</v>
      </c>
      <c r="E27" s="209">
        <v>63665.807028999938</v>
      </c>
      <c r="F27" s="210">
        <v>479690.02455855167</v>
      </c>
      <c r="G27" s="211" t="s">
        <v>190</v>
      </c>
      <c r="H27" s="212">
        <v>68</v>
      </c>
      <c r="I27" s="211">
        <v>33</v>
      </c>
    </row>
    <row r="28" spans="1:9" ht="14.45" customHeight="1">
      <c r="A28" s="213" t="s">
        <v>235</v>
      </c>
      <c r="B28" s="214" t="s">
        <v>236</v>
      </c>
      <c r="C28" s="214" t="s">
        <v>189</v>
      </c>
      <c r="D28" s="215">
        <v>52153.69362319995</v>
      </c>
      <c r="E28" s="215">
        <v>65192.117028999935</v>
      </c>
      <c r="F28" s="216">
        <v>491190.00728947762</v>
      </c>
      <c r="G28" s="217" t="s">
        <v>190</v>
      </c>
      <c r="H28" s="212">
        <v>68</v>
      </c>
      <c r="I28" s="217">
        <v>33</v>
      </c>
    </row>
    <row r="29" spans="1:9" ht="14.45" customHeight="1">
      <c r="A29" s="213" t="s">
        <v>237</v>
      </c>
      <c r="B29" s="214" t="s">
        <v>238</v>
      </c>
      <c r="C29" s="214" t="s">
        <v>189</v>
      </c>
      <c r="D29" s="215">
        <v>53268.565623199938</v>
      </c>
      <c r="E29" s="215">
        <v>66585.707028999925</v>
      </c>
      <c r="F29" s="216">
        <v>501690.01117727952</v>
      </c>
      <c r="G29" s="217" t="s">
        <v>190</v>
      </c>
      <c r="H29" s="212">
        <v>68</v>
      </c>
      <c r="I29" s="217">
        <v>33</v>
      </c>
    </row>
    <row r="30" spans="1:9" ht="14.45" customHeight="1">
      <c r="A30" s="213" t="s">
        <v>239</v>
      </c>
      <c r="B30" s="214" t="s">
        <v>240</v>
      </c>
      <c r="C30" s="214" t="s">
        <v>189</v>
      </c>
      <c r="D30" s="215">
        <v>49764.685623199948</v>
      </c>
      <c r="E30" s="215">
        <v>62205.857028999933</v>
      </c>
      <c r="F30" s="216">
        <v>468690.03124918765</v>
      </c>
      <c r="G30" s="217" t="s">
        <v>190</v>
      </c>
      <c r="H30" s="212">
        <v>68</v>
      </c>
      <c r="I30" s="217">
        <v>33</v>
      </c>
    </row>
    <row r="31" spans="1:9" ht="14.45" customHeight="1">
      <c r="A31" s="207" t="s">
        <v>241</v>
      </c>
      <c r="B31" s="208" t="s">
        <v>242</v>
      </c>
      <c r="C31" s="208" t="s">
        <v>189</v>
      </c>
      <c r="D31" s="209">
        <v>50879.557623199951</v>
      </c>
      <c r="E31" s="209">
        <v>63599.447028999937</v>
      </c>
      <c r="F31" s="210">
        <v>479190.03513698973</v>
      </c>
      <c r="G31" s="211" t="s">
        <v>190</v>
      </c>
      <c r="H31" s="212">
        <v>68</v>
      </c>
      <c r="I31" s="211">
        <v>33</v>
      </c>
    </row>
    <row r="32" spans="1:9" ht="14.45" customHeight="1">
      <c r="A32" s="207" t="s">
        <v>243</v>
      </c>
      <c r="B32" s="208" t="s">
        <v>244</v>
      </c>
      <c r="C32" s="208" t="s">
        <v>189</v>
      </c>
      <c r="D32" s="209">
        <v>52100.605623199946</v>
      </c>
      <c r="E32" s="209">
        <v>65125.757028999935</v>
      </c>
      <c r="F32" s="210">
        <v>490690.01786791562</v>
      </c>
      <c r="G32" s="211" t="s">
        <v>190</v>
      </c>
      <c r="H32" s="212">
        <v>68</v>
      </c>
      <c r="I32" s="211">
        <v>33</v>
      </c>
    </row>
    <row r="33" spans="1:9" ht="14.45" customHeight="1">
      <c r="A33" s="207" t="s">
        <v>245</v>
      </c>
      <c r="B33" s="208" t="s">
        <v>246</v>
      </c>
      <c r="C33" s="208" t="s">
        <v>189</v>
      </c>
      <c r="D33" s="209">
        <v>53215.477623199942</v>
      </c>
      <c r="E33" s="209">
        <v>66519.347028999924</v>
      </c>
      <c r="F33" s="210">
        <v>501190.02175571758</v>
      </c>
      <c r="G33" s="211" t="s">
        <v>190</v>
      </c>
      <c r="H33" s="212">
        <v>68</v>
      </c>
      <c r="I33" s="211">
        <v>33</v>
      </c>
    </row>
    <row r="34" spans="1:9" ht="14.45" customHeight="1">
      <c r="A34" s="207" t="s">
        <v>247</v>
      </c>
      <c r="B34" s="208" t="s">
        <v>248</v>
      </c>
      <c r="C34" s="208" t="s">
        <v>189</v>
      </c>
      <c r="D34" s="209">
        <v>51144.997623199946</v>
      </c>
      <c r="E34" s="209">
        <v>63931.247028999933</v>
      </c>
      <c r="F34" s="210">
        <v>481689.9822447995</v>
      </c>
      <c r="G34" s="211" t="s">
        <v>190</v>
      </c>
      <c r="H34" s="212">
        <v>68</v>
      </c>
      <c r="I34" s="211">
        <v>33</v>
      </c>
    </row>
    <row r="35" spans="1:9" ht="14.45" customHeight="1">
      <c r="A35" s="207" t="s">
        <v>249</v>
      </c>
      <c r="B35" s="208" t="s">
        <v>250</v>
      </c>
      <c r="C35" s="208" t="s">
        <v>189</v>
      </c>
      <c r="D35" s="209">
        <v>52259.869623199949</v>
      </c>
      <c r="E35" s="209">
        <v>65324.837028999937</v>
      </c>
      <c r="F35" s="210">
        <v>492189.98613260157</v>
      </c>
      <c r="G35" s="211" t="s">
        <v>190</v>
      </c>
      <c r="H35" s="212">
        <v>68</v>
      </c>
      <c r="I35" s="211">
        <v>33</v>
      </c>
    </row>
    <row r="36" spans="1:9" ht="14.45" customHeight="1">
      <c r="A36" s="207" t="s">
        <v>251</v>
      </c>
      <c r="B36" s="208" t="s">
        <v>252</v>
      </c>
      <c r="C36" s="208" t="s">
        <v>189</v>
      </c>
      <c r="D36" s="209">
        <v>53480.917623199952</v>
      </c>
      <c r="E36" s="209">
        <v>66851.147028999942</v>
      </c>
      <c r="F36" s="210">
        <v>503689.96886352752</v>
      </c>
      <c r="G36" s="211" t="s">
        <v>190</v>
      </c>
      <c r="H36" s="212">
        <v>68</v>
      </c>
      <c r="I36" s="211">
        <v>33</v>
      </c>
    </row>
    <row r="37" spans="1:9" ht="14.45" customHeight="1">
      <c r="A37" s="207" t="s">
        <v>253</v>
      </c>
      <c r="B37" s="208" t="s">
        <v>254</v>
      </c>
      <c r="C37" s="208" t="s">
        <v>189</v>
      </c>
      <c r="D37" s="209">
        <v>54595.789623199948</v>
      </c>
      <c r="E37" s="209">
        <v>68244.737028999938</v>
      </c>
      <c r="F37" s="210">
        <v>514189.97275132954</v>
      </c>
      <c r="G37" s="211" t="s">
        <v>190</v>
      </c>
      <c r="H37" s="212">
        <v>68</v>
      </c>
      <c r="I37" s="211">
        <v>33</v>
      </c>
    </row>
    <row r="38" spans="1:9" ht="14.45" customHeight="1">
      <c r="A38" s="207" t="s">
        <v>255</v>
      </c>
      <c r="B38" s="208" t="s">
        <v>256</v>
      </c>
      <c r="C38" s="208" t="s">
        <v>189</v>
      </c>
      <c r="D38" s="209">
        <v>49711.58962319995</v>
      </c>
      <c r="E38" s="209">
        <v>62139.487028999938</v>
      </c>
      <c r="F38" s="210">
        <v>468189.96648262552</v>
      </c>
      <c r="G38" s="211" t="s">
        <v>190</v>
      </c>
      <c r="H38" s="212">
        <v>68</v>
      </c>
      <c r="I38" s="211">
        <v>33</v>
      </c>
    </row>
    <row r="39" spans="1:9" ht="14.45" customHeight="1">
      <c r="A39" s="207" t="s">
        <v>257</v>
      </c>
      <c r="B39" s="208" t="s">
        <v>258</v>
      </c>
      <c r="C39" s="208" t="s">
        <v>189</v>
      </c>
      <c r="D39" s="209">
        <v>50826.461623199946</v>
      </c>
      <c r="E39" s="209">
        <v>63533.077028999935</v>
      </c>
      <c r="F39" s="210">
        <v>478689.97037042747</v>
      </c>
      <c r="G39" s="211" t="s">
        <v>190</v>
      </c>
      <c r="H39" s="212">
        <v>68</v>
      </c>
      <c r="I39" s="211">
        <v>33</v>
      </c>
    </row>
    <row r="40" spans="1:9" ht="14.45" customHeight="1">
      <c r="A40" s="207" t="s">
        <v>259</v>
      </c>
      <c r="B40" s="208" t="s">
        <v>260</v>
      </c>
      <c r="C40" s="208" t="s">
        <v>189</v>
      </c>
      <c r="D40" s="209">
        <v>52047.51762319995</v>
      </c>
      <c r="E40" s="209">
        <v>65059.397028999934</v>
      </c>
      <c r="F40" s="210">
        <v>490190.02844635368</v>
      </c>
      <c r="G40" s="211" t="s">
        <v>190</v>
      </c>
      <c r="H40" s="212">
        <v>68</v>
      </c>
      <c r="I40" s="211">
        <v>33</v>
      </c>
    </row>
    <row r="41" spans="1:9" ht="14.45" customHeight="1">
      <c r="A41" s="207" t="s">
        <v>261</v>
      </c>
      <c r="B41" s="208" t="s">
        <v>262</v>
      </c>
      <c r="C41" s="208" t="s">
        <v>189</v>
      </c>
      <c r="D41" s="209">
        <v>53162.389623199953</v>
      </c>
      <c r="E41" s="209">
        <v>66452.987028999938</v>
      </c>
      <c r="F41" s="210">
        <v>500690.03233415569</v>
      </c>
      <c r="G41" s="211" t="s">
        <v>190</v>
      </c>
      <c r="H41" s="212">
        <v>68</v>
      </c>
      <c r="I41" s="211">
        <v>33</v>
      </c>
    </row>
    <row r="42" spans="1:9" ht="14.45" customHeight="1">
      <c r="A42" s="207" t="s">
        <v>263</v>
      </c>
      <c r="B42" s="208" t="s">
        <v>264</v>
      </c>
      <c r="C42" s="208" t="s">
        <v>189</v>
      </c>
      <c r="D42" s="209">
        <v>51091.909623199943</v>
      </c>
      <c r="E42" s="209">
        <v>63864.887028999932</v>
      </c>
      <c r="F42" s="210">
        <v>481189.99282323755</v>
      </c>
      <c r="G42" s="211" t="s">
        <v>190</v>
      </c>
      <c r="H42" s="212">
        <v>68</v>
      </c>
      <c r="I42" s="211">
        <v>33</v>
      </c>
    </row>
    <row r="43" spans="1:9" ht="14.45" customHeight="1">
      <c r="A43" s="207" t="s">
        <v>265</v>
      </c>
      <c r="B43" s="208" t="s">
        <v>266</v>
      </c>
      <c r="C43" s="208" t="s">
        <v>189</v>
      </c>
      <c r="D43" s="209">
        <v>52206.781623199946</v>
      </c>
      <c r="E43" s="209">
        <v>65258.477028999936</v>
      </c>
      <c r="F43" s="210">
        <v>491689.99671103957</v>
      </c>
      <c r="G43" s="211" t="s">
        <v>190</v>
      </c>
      <c r="H43" s="212">
        <v>68</v>
      </c>
      <c r="I43" s="211">
        <v>33</v>
      </c>
    </row>
    <row r="44" spans="1:9" ht="14.45" customHeight="1">
      <c r="A44" s="207" t="s">
        <v>267</v>
      </c>
      <c r="B44" s="208" t="s">
        <v>268</v>
      </c>
      <c r="C44" s="208" t="s">
        <v>189</v>
      </c>
      <c r="D44" s="209">
        <v>53427.829623199956</v>
      </c>
      <c r="E44" s="209">
        <v>66784.787028999941</v>
      </c>
      <c r="F44" s="210">
        <v>503189.97944196558</v>
      </c>
      <c r="G44" s="211" t="s">
        <v>190</v>
      </c>
      <c r="H44" s="212">
        <v>68</v>
      </c>
      <c r="I44" s="211">
        <v>33</v>
      </c>
    </row>
    <row r="45" spans="1:9" ht="14.45" customHeight="1">
      <c r="A45" s="207" t="s">
        <v>269</v>
      </c>
      <c r="B45" s="208" t="s">
        <v>270</v>
      </c>
      <c r="C45" s="208" t="s">
        <v>189</v>
      </c>
      <c r="D45" s="209">
        <v>54542.701623199951</v>
      </c>
      <c r="E45" s="209">
        <v>68178.377028999937</v>
      </c>
      <c r="F45" s="210">
        <v>513689.98332976754</v>
      </c>
      <c r="G45" s="211" t="s">
        <v>190</v>
      </c>
      <c r="H45" s="212">
        <v>68</v>
      </c>
      <c r="I45" s="211">
        <v>33</v>
      </c>
    </row>
    <row r="46" spans="1:9" ht="14.45" customHeight="1">
      <c r="A46" s="207" t="s">
        <v>271</v>
      </c>
      <c r="B46" s="208" t="s">
        <v>272</v>
      </c>
      <c r="C46" s="208" t="s">
        <v>189</v>
      </c>
      <c r="D46" s="209">
        <v>51038.821623199947</v>
      </c>
      <c r="E46" s="209">
        <v>63798.527028999932</v>
      </c>
      <c r="F46" s="210">
        <v>480690.00340167555</v>
      </c>
      <c r="G46" s="211" t="s">
        <v>190</v>
      </c>
      <c r="H46" s="212">
        <v>68</v>
      </c>
      <c r="I46" s="211">
        <v>33</v>
      </c>
    </row>
    <row r="47" spans="1:9" ht="14.45" customHeight="1">
      <c r="A47" s="207" t="s">
        <v>273</v>
      </c>
      <c r="B47" s="208" t="s">
        <v>274</v>
      </c>
      <c r="C47" s="208" t="s">
        <v>189</v>
      </c>
      <c r="D47" s="209">
        <v>52153.69362319995</v>
      </c>
      <c r="E47" s="209">
        <v>65192.117028999935</v>
      </c>
      <c r="F47" s="210">
        <v>491190.00728947762</v>
      </c>
      <c r="G47" s="211" t="s">
        <v>190</v>
      </c>
      <c r="H47" s="212">
        <v>68</v>
      </c>
      <c r="I47" s="211">
        <v>33</v>
      </c>
    </row>
    <row r="48" spans="1:9" ht="14.45" customHeight="1">
      <c r="A48" s="207" t="s">
        <v>275</v>
      </c>
      <c r="B48" s="208" t="s">
        <v>276</v>
      </c>
      <c r="C48" s="208" t="s">
        <v>189</v>
      </c>
      <c r="D48" s="209">
        <v>53374.741623199952</v>
      </c>
      <c r="E48" s="209">
        <v>66718.42702899994</v>
      </c>
      <c r="F48" s="210">
        <v>502689.99002040358</v>
      </c>
      <c r="G48" s="211" t="s">
        <v>190</v>
      </c>
      <c r="H48" s="212">
        <v>68</v>
      </c>
      <c r="I48" s="211">
        <v>33</v>
      </c>
    </row>
    <row r="49" spans="1:9" ht="14.45" customHeight="1">
      <c r="A49" s="207" t="s">
        <v>277</v>
      </c>
      <c r="B49" s="208" t="s">
        <v>278</v>
      </c>
      <c r="C49" s="208" t="s">
        <v>189</v>
      </c>
      <c r="D49" s="209">
        <v>54489.613623199948</v>
      </c>
      <c r="E49" s="209">
        <v>68112.017028999937</v>
      </c>
      <c r="F49" s="210">
        <v>513189.99390820559</v>
      </c>
      <c r="G49" s="211" t="s">
        <v>190</v>
      </c>
      <c r="H49" s="212">
        <v>68</v>
      </c>
      <c r="I49" s="211">
        <v>33</v>
      </c>
    </row>
    <row r="50" spans="1:9" ht="14.45" customHeight="1">
      <c r="A50" s="213" t="s">
        <v>279</v>
      </c>
      <c r="B50" s="214" t="s">
        <v>280</v>
      </c>
      <c r="C50" s="214" t="s">
        <v>189</v>
      </c>
      <c r="D50" s="215">
        <v>52419.141623199946</v>
      </c>
      <c r="E50" s="215">
        <v>65523.927028999933</v>
      </c>
      <c r="F50" s="216">
        <v>493690.02974228765</v>
      </c>
      <c r="G50" s="217" t="s">
        <v>190</v>
      </c>
      <c r="H50" s="212">
        <v>68</v>
      </c>
      <c r="I50" s="217">
        <v>33</v>
      </c>
    </row>
    <row r="51" spans="1:9" ht="14.45" customHeight="1">
      <c r="A51" s="207" t="s">
        <v>281</v>
      </c>
      <c r="B51" s="218" t="s">
        <v>282</v>
      </c>
      <c r="C51" s="218" t="s">
        <v>189</v>
      </c>
      <c r="D51" s="219">
        <v>53534.01362319995</v>
      </c>
      <c r="E51" s="209">
        <v>66917.517028999937</v>
      </c>
      <c r="F51" s="102">
        <v>504190.03363008972</v>
      </c>
      <c r="G51" s="220" t="s">
        <v>190</v>
      </c>
      <c r="H51" s="212">
        <v>68</v>
      </c>
      <c r="I51" s="220">
        <v>33</v>
      </c>
    </row>
    <row r="52" spans="1:9" ht="14.45" customHeight="1">
      <c r="A52" s="207" t="s">
        <v>283</v>
      </c>
      <c r="B52" s="218" t="s">
        <v>284</v>
      </c>
      <c r="C52" s="218" t="s">
        <v>189</v>
      </c>
      <c r="D52" s="219">
        <v>54755.061623199945</v>
      </c>
      <c r="E52" s="209">
        <v>68443.827028999935</v>
      </c>
      <c r="F52" s="102">
        <v>515690.01636101562</v>
      </c>
      <c r="G52" s="220" t="s">
        <v>190</v>
      </c>
      <c r="H52" s="212">
        <v>68</v>
      </c>
      <c r="I52" s="220">
        <v>33</v>
      </c>
    </row>
    <row r="53" spans="1:9" ht="14.45" customHeight="1" thickBot="1">
      <c r="A53" s="213" t="s">
        <v>285</v>
      </c>
      <c r="B53" s="221" t="s">
        <v>286</v>
      </c>
      <c r="C53" s="221" t="s">
        <v>189</v>
      </c>
      <c r="D53" s="222">
        <v>55869.933623199948</v>
      </c>
      <c r="E53" s="215">
        <v>69837.417028999931</v>
      </c>
      <c r="F53" s="223">
        <v>526190.02024881763</v>
      </c>
      <c r="G53" s="224" t="s">
        <v>190</v>
      </c>
      <c r="H53" s="225">
        <v>68</v>
      </c>
      <c r="I53" s="224">
        <v>33</v>
      </c>
    </row>
    <row r="54" spans="1:9">
      <c r="A54" s="226" t="s">
        <v>287</v>
      </c>
      <c r="B54" s="227" t="s">
        <v>288</v>
      </c>
      <c r="C54" s="227" t="s">
        <v>189</v>
      </c>
      <c r="D54" s="228">
        <v>41355.365623199948</v>
      </c>
      <c r="E54" s="229">
        <v>51694.207028999932</v>
      </c>
      <c r="F54" s="230">
        <v>389490.00407676678</v>
      </c>
      <c r="G54" s="231" t="s">
        <v>190</v>
      </c>
      <c r="H54" s="232">
        <v>0</v>
      </c>
      <c r="I54" s="217">
        <v>128</v>
      </c>
    </row>
    <row r="55" spans="1:9">
      <c r="A55" s="233" t="s">
        <v>289</v>
      </c>
      <c r="B55" s="218" t="s">
        <v>290</v>
      </c>
      <c r="C55" s="218" t="s">
        <v>189</v>
      </c>
      <c r="D55" s="219">
        <v>42629.501623199947</v>
      </c>
      <c r="E55" s="209">
        <v>53286.877028999937</v>
      </c>
      <c r="F55" s="102">
        <v>401489.97622925474</v>
      </c>
      <c r="G55" s="220" t="s">
        <v>190</v>
      </c>
      <c r="H55" s="212">
        <v>0</v>
      </c>
      <c r="I55" s="217">
        <v>128</v>
      </c>
    </row>
    <row r="56" spans="1:9">
      <c r="A56" s="233" t="s">
        <v>291</v>
      </c>
      <c r="B56" s="218" t="s">
        <v>292</v>
      </c>
      <c r="C56" s="218" t="s">
        <v>189</v>
      </c>
      <c r="D56" s="219">
        <v>44753.069623199946</v>
      </c>
      <c r="E56" s="209">
        <v>55941.337028999937</v>
      </c>
      <c r="F56" s="102">
        <v>421490.00516173482</v>
      </c>
      <c r="G56" s="220" t="s">
        <v>190</v>
      </c>
      <c r="H56" s="212">
        <v>0</v>
      </c>
      <c r="I56" s="217">
        <v>129</v>
      </c>
    </row>
    <row r="57" spans="1:9">
      <c r="A57" s="233" t="s">
        <v>293</v>
      </c>
      <c r="B57" s="218" t="s">
        <v>294</v>
      </c>
      <c r="C57" s="218" t="s">
        <v>189</v>
      </c>
      <c r="D57" s="219">
        <v>44009.821623199947</v>
      </c>
      <c r="E57" s="209">
        <v>55012.277028999932</v>
      </c>
      <c r="F57" s="102">
        <v>414490.00256986677</v>
      </c>
      <c r="G57" s="220" t="s">
        <v>190</v>
      </c>
      <c r="H57" s="212">
        <v>0</v>
      </c>
      <c r="I57" s="217">
        <v>128</v>
      </c>
    </row>
    <row r="58" spans="1:9">
      <c r="A58" s="233" t="s">
        <v>295</v>
      </c>
      <c r="B58" s="218" t="s">
        <v>296</v>
      </c>
      <c r="C58" s="218" t="s">
        <v>189</v>
      </c>
      <c r="D58" s="219">
        <v>46133.389623199953</v>
      </c>
      <c r="E58" s="209">
        <v>57666.737028999938</v>
      </c>
      <c r="F58" s="102">
        <v>434490.03150234692</v>
      </c>
      <c r="G58" s="220" t="s">
        <v>190</v>
      </c>
      <c r="H58" s="212">
        <v>0</v>
      </c>
      <c r="I58" s="217">
        <v>129</v>
      </c>
    </row>
    <row r="59" spans="1:9">
      <c r="A59" s="233" t="s">
        <v>297</v>
      </c>
      <c r="B59" s="218" t="s">
        <v>298</v>
      </c>
      <c r="C59" s="218" t="s">
        <v>189</v>
      </c>
      <c r="D59" s="219">
        <v>43744.37362319995</v>
      </c>
      <c r="E59" s="209">
        <v>54680.467028999934</v>
      </c>
      <c r="F59" s="102">
        <v>411989.98011705669</v>
      </c>
      <c r="G59" s="220" t="s">
        <v>190</v>
      </c>
      <c r="H59" s="212">
        <v>0</v>
      </c>
      <c r="I59" s="217">
        <v>129</v>
      </c>
    </row>
    <row r="60" spans="1:9">
      <c r="A60" s="233" t="s">
        <v>299</v>
      </c>
      <c r="B60" s="218" t="s">
        <v>300</v>
      </c>
      <c r="C60" s="218" t="s">
        <v>189</v>
      </c>
      <c r="D60" s="219">
        <v>45867.941623199949</v>
      </c>
      <c r="E60" s="209">
        <v>57334.927028999933</v>
      </c>
      <c r="F60" s="102">
        <v>431990.00904953678</v>
      </c>
      <c r="G60" s="220" t="s">
        <v>190</v>
      </c>
      <c r="H60" s="212">
        <v>0</v>
      </c>
      <c r="I60" s="217">
        <v>130</v>
      </c>
    </row>
    <row r="61" spans="1:9">
      <c r="A61" s="233" t="s">
        <v>301</v>
      </c>
      <c r="B61" s="218" t="s">
        <v>302</v>
      </c>
      <c r="C61" s="218" t="s">
        <v>189</v>
      </c>
      <c r="D61" s="219">
        <v>45124.69362319995</v>
      </c>
      <c r="E61" s="209">
        <v>56405.867028999935</v>
      </c>
      <c r="F61" s="102">
        <v>424990.00645766879</v>
      </c>
      <c r="G61" s="220" t="s">
        <v>190</v>
      </c>
      <c r="H61" s="212">
        <v>0</v>
      </c>
      <c r="I61" s="217">
        <v>129</v>
      </c>
    </row>
    <row r="62" spans="1:9">
      <c r="A62" s="233" t="s">
        <v>303</v>
      </c>
      <c r="B62" s="218" t="s">
        <v>304</v>
      </c>
      <c r="C62" s="218" t="s">
        <v>189</v>
      </c>
      <c r="D62" s="219">
        <v>47248.261623199949</v>
      </c>
      <c r="E62" s="209">
        <v>59060.327028999935</v>
      </c>
      <c r="F62" s="102">
        <v>444990.03539014887</v>
      </c>
      <c r="G62" s="220" t="s">
        <v>190</v>
      </c>
      <c r="H62" s="212">
        <v>0</v>
      </c>
      <c r="I62" s="217">
        <v>130</v>
      </c>
    </row>
    <row r="63" spans="1:9">
      <c r="A63" s="233" t="s">
        <v>305</v>
      </c>
      <c r="B63" s="218" t="s">
        <v>306</v>
      </c>
      <c r="C63" s="218" t="s">
        <v>189</v>
      </c>
      <c r="D63" s="219">
        <v>45071.605623199946</v>
      </c>
      <c r="E63" s="209">
        <v>56339.507028999935</v>
      </c>
      <c r="F63" s="102">
        <v>424490.01703610684</v>
      </c>
      <c r="G63" s="220" t="s">
        <v>190</v>
      </c>
      <c r="H63" s="212">
        <v>0</v>
      </c>
      <c r="I63" s="217">
        <v>128</v>
      </c>
    </row>
    <row r="64" spans="1:9">
      <c r="A64" s="233" t="s">
        <v>307</v>
      </c>
      <c r="B64" s="218" t="s">
        <v>308</v>
      </c>
      <c r="C64" s="218" t="s">
        <v>189</v>
      </c>
      <c r="D64" s="219">
        <v>47195.165623199944</v>
      </c>
      <c r="E64" s="209">
        <v>58993.957028999932</v>
      </c>
      <c r="F64" s="102">
        <v>444489.97062358668</v>
      </c>
      <c r="G64" s="220" t="s">
        <v>190</v>
      </c>
      <c r="H64" s="212">
        <v>0</v>
      </c>
      <c r="I64" s="217">
        <v>129</v>
      </c>
    </row>
    <row r="65" spans="1:9">
      <c r="A65" s="233" t="s">
        <v>309</v>
      </c>
      <c r="B65" s="218" t="s">
        <v>310</v>
      </c>
      <c r="C65" s="218" t="s">
        <v>189</v>
      </c>
      <c r="D65" s="219">
        <v>46451.917623199945</v>
      </c>
      <c r="E65" s="209">
        <v>58064.897028999934</v>
      </c>
      <c r="F65" s="102">
        <v>437489.96803171869</v>
      </c>
      <c r="G65" s="220" t="s">
        <v>190</v>
      </c>
      <c r="H65" s="212">
        <v>0</v>
      </c>
      <c r="I65" s="217">
        <v>129</v>
      </c>
    </row>
    <row r="66" spans="1:9">
      <c r="A66" s="233" t="s">
        <v>311</v>
      </c>
      <c r="B66" s="218" t="s">
        <v>312</v>
      </c>
      <c r="C66" s="218" t="s">
        <v>189</v>
      </c>
      <c r="D66" s="219">
        <v>48575.485623199944</v>
      </c>
      <c r="E66" s="209">
        <v>60719.357028999933</v>
      </c>
      <c r="F66" s="102">
        <v>457489.99696419877</v>
      </c>
      <c r="G66" s="220" t="s">
        <v>190</v>
      </c>
      <c r="H66" s="212">
        <v>0</v>
      </c>
      <c r="I66" s="217">
        <v>129</v>
      </c>
    </row>
    <row r="67" spans="1:9">
      <c r="A67" s="233" t="s">
        <v>313</v>
      </c>
      <c r="B67" s="218" t="s">
        <v>314</v>
      </c>
      <c r="C67" s="218" t="s">
        <v>189</v>
      </c>
      <c r="D67" s="219">
        <v>46186.477623199942</v>
      </c>
      <c r="E67" s="209">
        <v>57733.097028999931</v>
      </c>
      <c r="F67" s="102">
        <v>434990.0209239088</v>
      </c>
      <c r="G67" s="220" t="s">
        <v>190</v>
      </c>
      <c r="H67" s="212">
        <v>0</v>
      </c>
      <c r="I67" s="217">
        <v>130</v>
      </c>
    </row>
    <row r="68" spans="1:9">
      <c r="A68" s="233" t="s">
        <v>315</v>
      </c>
      <c r="B68" s="218" t="s">
        <v>316</v>
      </c>
      <c r="C68" s="218" t="s">
        <v>189</v>
      </c>
      <c r="D68" s="219">
        <v>48310.037623199947</v>
      </c>
      <c r="E68" s="209">
        <v>60387.547028999936</v>
      </c>
      <c r="F68" s="102">
        <v>454989.97451138869</v>
      </c>
      <c r="G68" s="220" t="s">
        <v>190</v>
      </c>
      <c r="H68" s="212">
        <v>0</v>
      </c>
      <c r="I68" s="217">
        <v>130</v>
      </c>
    </row>
    <row r="69" spans="1:9">
      <c r="A69" s="233" t="s">
        <v>317</v>
      </c>
      <c r="B69" s="218" t="s">
        <v>318</v>
      </c>
      <c r="C69" s="218" t="s">
        <v>189</v>
      </c>
      <c r="D69" s="219">
        <v>47566.789623199948</v>
      </c>
      <c r="E69" s="209">
        <v>59458.487028999938</v>
      </c>
      <c r="F69" s="102">
        <v>447989.9719195207</v>
      </c>
      <c r="G69" s="220" t="s">
        <v>190</v>
      </c>
      <c r="H69" s="212">
        <v>0</v>
      </c>
      <c r="I69" s="217">
        <v>130</v>
      </c>
    </row>
    <row r="70" spans="1:9">
      <c r="A70" s="233" t="s">
        <v>319</v>
      </c>
      <c r="B70" s="218" t="s">
        <v>320</v>
      </c>
      <c r="C70" s="218" t="s">
        <v>189</v>
      </c>
      <c r="D70" s="219">
        <v>49690.357623199947</v>
      </c>
      <c r="E70" s="209">
        <v>62112.947028999937</v>
      </c>
      <c r="F70" s="102">
        <v>467990.00085200078</v>
      </c>
      <c r="G70" s="220" t="s">
        <v>190</v>
      </c>
      <c r="H70" s="212">
        <v>0</v>
      </c>
      <c r="I70" s="217">
        <v>130</v>
      </c>
    </row>
    <row r="71" spans="1:9">
      <c r="A71" s="233" t="s">
        <v>321</v>
      </c>
      <c r="B71" s="218" t="s">
        <v>322</v>
      </c>
      <c r="C71" s="218" t="s">
        <v>189</v>
      </c>
      <c r="D71" s="219">
        <v>44965.429623199947</v>
      </c>
      <c r="E71" s="209">
        <v>56206.787028999934</v>
      </c>
      <c r="F71" s="102">
        <v>423490.0381929829</v>
      </c>
      <c r="G71" s="220" t="s">
        <v>190</v>
      </c>
      <c r="H71" s="212">
        <v>0</v>
      </c>
      <c r="I71" s="217">
        <v>137</v>
      </c>
    </row>
    <row r="72" spans="1:9">
      <c r="A72" s="233" t="s">
        <v>323</v>
      </c>
      <c r="B72" s="218" t="s">
        <v>324</v>
      </c>
      <c r="C72" s="218" t="s">
        <v>189</v>
      </c>
      <c r="D72" s="219">
        <v>47088.989623199952</v>
      </c>
      <c r="E72" s="209">
        <v>58861.237028999938</v>
      </c>
      <c r="F72" s="102">
        <v>443489.99178046279</v>
      </c>
      <c r="G72" s="220" t="s">
        <v>190</v>
      </c>
      <c r="H72" s="212">
        <v>0</v>
      </c>
      <c r="I72" s="217">
        <v>137</v>
      </c>
    </row>
    <row r="73" spans="1:9">
      <c r="A73" s="233" t="s">
        <v>325</v>
      </c>
      <c r="B73" s="218" t="s">
        <v>326</v>
      </c>
      <c r="C73" s="218" t="s">
        <v>189</v>
      </c>
      <c r="D73" s="219">
        <v>46345.741623199945</v>
      </c>
      <c r="E73" s="209">
        <v>57932.177028999933</v>
      </c>
      <c r="F73" s="102">
        <v>436489.98918859474</v>
      </c>
      <c r="G73" s="220" t="s">
        <v>190</v>
      </c>
      <c r="H73" s="212">
        <v>0</v>
      </c>
      <c r="I73" s="217">
        <v>137</v>
      </c>
    </row>
    <row r="74" spans="1:9">
      <c r="A74" s="233" t="s">
        <v>327</v>
      </c>
      <c r="B74" s="218" t="s">
        <v>328</v>
      </c>
      <c r="C74" s="218" t="s">
        <v>189</v>
      </c>
      <c r="D74" s="219">
        <v>48469.309623199944</v>
      </c>
      <c r="E74" s="209">
        <v>60586.637028999932</v>
      </c>
      <c r="F74" s="102">
        <v>456490.01812107483</v>
      </c>
      <c r="G74" s="220" t="s">
        <v>190</v>
      </c>
      <c r="H74" s="212">
        <v>0</v>
      </c>
      <c r="I74" s="217">
        <v>137</v>
      </c>
    </row>
    <row r="75" spans="1:9">
      <c r="A75" s="233" t="s">
        <v>329</v>
      </c>
      <c r="B75" s="218" t="s">
        <v>330</v>
      </c>
      <c r="C75" s="218" t="s">
        <v>189</v>
      </c>
      <c r="D75" s="219">
        <v>46080.293623199948</v>
      </c>
      <c r="E75" s="209">
        <v>57600.367028999935</v>
      </c>
      <c r="F75" s="102">
        <v>433989.96673578466</v>
      </c>
      <c r="G75" s="220" t="s">
        <v>190</v>
      </c>
      <c r="H75" s="212">
        <v>0</v>
      </c>
      <c r="I75" s="217">
        <v>138</v>
      </c>
    </row>
    <row r="76" spans="1:9">
      <c r="A76" s="233" t="s">
        <v>331</v>
      </c>
      <c r="B76" s="218" t="s">
        <v>332</v>
      </c>
      <c r="C76" s="218" t="s">
        <v>189</v>
      </c>
      <c r="D76" s="219">
        <v>48203.861623199948</v>
      </c>
      <c r="E76" s="209">
        <v>60254.827028999935</v>
      </c>
      <c r="F76" s="102">
        <v>453989.99566826475</v>
      </c>
      <c r="G76" s="220" t="s">
        <v>190</v>
      </c>
      <c r="H76" s="212">
        <v>0</v>
      </c>
      <c r="I76" s="217">
        <v>138</v>
      </c>
    </row>
    <row r="77" spans="1:9">
      <c r="A77" s="233" t="s">
        <v>333</v>
      </c>
      <c r="B77" s="218" t="s">
        <v>334</v>
      </c>
      <c r="C77" s="218" t="s">
        <v>189</v>
      </c>
      <c r="D77" s="219">
        <v>47460.613623199948</v>
      </c>
      <c r="E77" s="209">
        <v>59325.767028999937</v>
      </c>
      <c r="F77" s="102">
        <v>446989.99307639676</v>
      </c>
      <c r="G77" s="220" t="s">
        <v>190</v>
      </c>
      <c r="H77" s="212">
        <v>0</v>
      </c>
      <c r="I77" s="217">
        <v>138</v>
      </c>
    </row>
    <row r="78" spans="1:9">
      <c r="A78" s="233" t="s">
        <v>335</v>
      </c>
      <c r="B78" s="218" t="s">
        <v>336</v>
      </c>
      <c r="C78" s="218" t="s">
        <v>189</v>
      </c>
      <c r="D78" s="219">
        <v>49584.181623199947</v>
      </c>
      <c r="E78" s="209">
        <v>61980.227028999936</v>
      </c>
      <c r="F78" s="102">
        <v>466990.02200887684</v>
      </c>
      <c r="G78" s="220" t="s">
        <v>190</v>
      </c>
      <c r="H78" s="212">
        <v>0</v>
      </c>
      <c r="I78" s="217">
        <v>138</v>
      </c>
    </row>
    <row r="79" spans="1:9">
      <c r="A79" s="233" t="s">
        <v>337</v>
      </c>
      <c r="B79" s="218" t="s">
        <v>338</v>
      </c>
      <c r="C79" s="218" t="s">
        <v>189</v>
      </c>
      <c r="D79" s="219">
        <v>47407.525623199952</v>
      </c>
      <c r="E79" s="209">
        <v>59259.407028999936</v>
      </c>
      <c r="F79" s="102">
        <v>446490.00365483481</v>
      </c>
      <c r="G79" s="220" t="s">
        <v>190</v>
      </c>
      <c r="H79" s="212">
        <v>0</v>
      </c>
      <c r="I79" s="217">
        <v>137</v>
      </c>
    </row>
    <row r="80" spans="1:9">
      <c r="A80" s="233" t="s">
        <v>339</v>
      </c>
      <c r="B80" s="218" t="s">
        <v>340</v>
      </c>
      <c r="C80" s="218" t="s">
        <v>189</v>
      </c>
      <c r="D80" s="219">
        <v>49531.093623199951</v>
      </c>
      <c r="E80" s="209">
        <v>61913.867028999935</v>
      </c>
      <c r="F80" s="102">
        <v>466490.0325873149</v>
      </c>
      <c r="G80" s="220" t="s">
        <v>190</v>
      </c>
      <c r="H80" s="212">
        <v>0</v>
      </c>
      <c r="I80" s="217">
        <v>138</v>
      </c>
    </row>
    <row r="81" spans="1:9">
      <c r="A81" s="233" t="s">
        <v>341</v>
      </c>
      <c r="B81" s="218" t="s">
        <v>342</v>
      </c>
      <c r="C81" s="218" t="s">
        <v>189</v>
      </c>
      <c r="D81" s="219">
        <v>48787.845623199952</v>
      </c>
      <c r="E81" s="209">
        <v>60984.807028999938</v>
      </c>
      <c r="F81" s="102">
        <v>459490.02999544691</v>
      </c>
      <c r="G81" s="220" t="s">
        <v>190</v>
      </c>
      <c r="H81" s="212">
        <v>0</v>
      </c>
      <c r="I81" s="217">
        <v>137</v>
      </c>
    </row>
    <row r="82" spans="1:9">
      <c r="A82" s="233" t="s">
        <v>343</v>
      </c>
      <c r="B82" s="218" t="s">
        <v>344</v>
      </c>
      <c r="C82" s="218" t="s">
        <v>189</v>
      </c>
      <c r="D82" s="219">
        <v>50911.405623199949</v>
      </c>
      <c r="E82" s="209">
        <v>63639.257028999935</v>
      </c>
      <c r="F82" s="102">
        <v>479489.98358292674</v>
      </c>
      <c r="G82" s="220" t="s">
        <v>190</v>
      </c>
      <c r="H82" s="212">
        <v>0</v>
      </c>
      <c r="I82" s="217">
        <v>138</v>
      </c>
    </row>
    <row r="83" spans="1:9">
      <c r="A83" s="233" t="s">
        <v>345</v>
      </c>
      <c r="B83" s="218" t="s">
        <v>346</v>
      </c>
      <c r="C83" s="218" t="s">
        <v>189</v>
      </c>
      <c r="D83" s="219">
        <v>48522.397623199948</v>
      </c>
      <c r="E83" s="209">
        <v>60652.997028999933</v>
      </c>
      <c r="F83" s="102">
        <v>456990.00754263677</v>
      </c>
      <c r="G83" s="220" t="s">
        <v>190</v>
      </c>
      <c r="H83" s="212">
        <v>0</v>
      </c>
      <c r="I83" s="217">
        <v>138</v>
      </c>
    </row>
    <row r="84" spans="1:9">
      <c r="A84" s="233" t="s">
        <v>347</v>
      </c>
      <c r="B84" s="218" t="s">
        <v>348</v>
      </c>
      <c r="C84" s="218" t="s">
        <v>189</v>
      </c>
      <c r="D84" s="219">
        <v>50645.965623199947</v>
      </c>
      <c r="E84" s="209">
        <v>63307.457028999932</v>
      </c>
      <c r="F84" s="102">
        <v>476990.03647511685</v>
      </c>
      <c r="G84" s="220" t="s">
        <v>190</v>
      </c>
      <c r="H84" s="212">
        <v>0</v>
      </c>
      <c r="I84" s="217">
        <v>139</v>
      </c>
    </row>
    <row r="85" spans="1:9">
      <c r="A85" s="233" t="s">
        <v>349</v>
      </c>
      <c r="B85" s="218" t="s">
        <v>350</v>
      </c>
      <c r="C85" s="218" t="s">
        <v>189</v>
      </c>
      <c r="D85" s="219">
        <v>49902.717623199947</v>
      </c>
      <c r="E85" s="209">
        <v>62378.397028999934</v>
      </c>
      <c r="F85" s="102">
        <v>469990.03388324886</v>
      </c>
      <c r="G85" s="220" t="s">
        <v>190</v>
      </c>
      <c r="H85" s="212">
        <v>0</v>
      </c>
      <c r="I85" s="217">
        <v>138</v>
      </c>
    </row>
    <row r="86" spans="1:9">
      <c r="A86" s="233" t="s">
        <v>351</v>
      </c>
      <c r="B86" s="218" t="s">
        <v>352</v>
      </c>
      <c r="C86" s="218" t="s">
        <v>189</v>
      </c>
      <c r="D86" s="219">
        <v>52026.277623199945</v>
      </c>
      <c r="E86" s="209">
        <v>65032.847028999931</v>
      </c>
      <c r="F86" s="102">
        <v>489989.98747072869</v>
      </c>
      <c r="G86" s="220" t="s">
        <v>190</v>
      </c>
      <c r="H86" s="212">
        <v>0</v>
      </c>
      <c r="I86" s="217">
        <v>139</v>
      </c>
    </row>
    <row r="87" spans="1:9">
      <c r="A87" s="233" t="s">
        <v>353</v>
      </c>
      <c r="B87" s="218" t="s">
        <v>354</v>
      </c>
      <c r="C87" s="218" t="s">
        <v>189</v>
      </c>
      <c r="D87" s="219">
        <v>45867.941623199949</v>
      </c>
      <c r="E87" s="209">
        <v>57334.927028999933</v>
      </c>
      <c r="F87" s="102">
        <v>431990.00904953678</v>
      </c>
      <c r="G87" s="220" t="s">
        <v>190</v>
      </c>
      <c r="H87" s="212">
        <v>0</v>
      </c>
      <c r="I87" s="217">
        <v>129</v>
      </c>
    </row>
    <row r="88" spans="1:9">
      <c r="A88" s="233" t="s">
        <v>355</v>
      </c>
      <c r="B88" s="218" t="s">
        <v>356</v>
      </c>
      <c r="C88" s="218" t="s">
        <v>189</v>
      </c>
      <c r="D88" s="219">
        <v>47991.509623199949</v>
      </c>
      <c r="E88" s="209">
        <v>59989.387028999932</v>
      </c>
      <c r="F88" s="102">
        <v>451990.03798201686</v>
      </c>
      <c r="G88" s="220" t="s">
        <v>190</v>
      </c>
      <c r="H88" s="212">
        <v>0</v>
      </c>
      <c r="I88" s="217">
        <v>129</v>
      </c>
    </row>
    <row r="89" spans="1:9">
      <c r="A89" s="233" t="s">
        <v>357</v>
      </c>
      <c r="B89" s="218" t="s">
        <v>358</v>
      </c>
      <c r="C89" s="218" t="s">
        <v>189</v>
      </c>
      <c r="D89" s="219">
        <v>47248.261623199949</v>
      </c>
      <c r="E89" s="209">
        <v>59060.327028999935</v>
      </c>
      <c r="F89" s="102">
        <v>444990.03539014887</v>
      </c>
      <c r="G89" s="220" t="s">
        <v>190</v>
      </c>
      <c r="H89" s="212">
        <v>0</v>
      </c>
      <c r="I89" s="217">
        <v>129</v>
      </c>
    </row>
    <row r="90" spans="1:9">
      <c r="A90" s="233" t="s">
        <v>359</v>
      </c>
      <c r="B90" s="218" t="s">
        <v>360</v>
      </c>
      <c r="C90" s="218" t="s">
        <v>189</v>
      </c>
      <c r="D90" s="219">
        <v>49371.821623199947</v>
      </c>
      <c r="E90" s="209">
        <v>61714.777028999932</v>
      </c>
      <c r="F90" s="102">
        <v>464989.9889776287</v>
      </c>
      <c r="G90" s="220" t="s">
        <v>190</v>
      </c>
      <c r="H90" s="212">
        <v>0</v>
      </c>
      <c r="I90" s="217">
        <v>129</v>
      </c>
    </row>
    <row r="91" spans="1:9">
      <c r="A91" s="233" t="s">
        <v>361</v>
      </c>
      <c r="B91" s="218" t="s">
        <v>362</v>
      </c>
      <c r="C91" s="218" t="s">
        <v>189</v>
      </c>
      <c r="D91" s="219">
        <v>46982.813623199952</v>
      </c>
      <c r="E91" s="209">
        <v>58728.517028999937</v>
      </c>
      <c r="F91" s="102">
        <v>442490.01293733885</v>
      </c>
      <c r="G91" s="220" t="s">
        <v>190</v>
      </c>
      <c r="H91" s="212">
        <v>0</v>
      </c>
      <c r="I91" s="217">
        <v>130</v>
      </c>
    </row>
    <row r="92" spans="1:9">
      <c r="A92" s="233" t="s">
        <v>363</v>
      </c>
      <c r="B92" s="218" t="s">
        <v>364</v>
      </c>
      <c r="C92" s="218" t="s">
        <v>189</v>
      </c>
      <c r="D92" s="219">
        <v>49106.37362319995</v>
      </c>
      <c r="E92" s="209">
        <v>61382.967028999934</v>
      </c>
      <c r="F92" s="102">
        <v>462489.96652481868</v>
      </c>
      <c r="G92" s="220" t="s">
        <v>190</v>
      </c>
      <c r="H92" s="212">
        <v>0</v>
      </c>
      <c r="I92" s="217">
        <v>130</v>
      </c>
    </row>
    <row r="93" spans="1:9">
      <c r="A93" s="233" t="s">
        <v>365</v>
      </c>
      <c r="B93" s="218" t="s">
        <v>366</v>
      </c>
      <c r="C93" s="218" t="s">
        <v>189</v>
      </c>
      <c r="D93" s="219">
        <v>48363.12562319995</v>
      </c>
      <c r="E93" s="209">
        <v>60453.907028999936</v>
      </c>
      <c r="F93" s="102">
        <v>455489.96393295069</v>
      </c>
      <c r="G93" s="220" t="s">
        <v>190</v>
      </c>
      <c r="H93" s="212">
        <v>0</v>
      </c>
      <c r="I93" s="217">
        <v>130</v>
      </c>
    </row>
    <row r="94" spans="1:9">
      <c r="A94" s="233" t="s">
        <v>367</v>
      </c>
      <c r="B94" s="218" t="s">
        <v>368</v>
      </c>
      <c r="C94" s="218" t="s">
        <v>189</v>
      </c>
      <c r="D94" s="219">
        <v>50486.69362319995</v>
      </c>
      <c r="E94" s="209">
        <v>63108.367028999935</v>
      </c>
      <c r="F94" s="102">
        <v>475489.99286543077</v>
      </c>
      <c r="G94" s="220" t="s">
        <v>190</v>
      </c>
      <c r="H94" s="212">
        <v>0</v>
      </c>
      <c r="I94" s="217">
        <v>130</v>
      </c>
    </row>
    <row r="95" spans="1:9">
      <c r="A95" s="233" t="s">
        <v>369</v>
      </c>
      <c r="B95" s="218" t="s">
        <v>370</v>
      </c>
      <c r="C95" s="218" t="s">
        <v>189</v>
      </c>
      <c r="D95" s="219">
        <v>48203.861623199948</v>
      </c>
      <c r="E95" s="209">
        <v>60254.827028999935</v>
      </c>
      <c r="F95" s="102">
        <v>453989.99566826475</v>
      </c>
      <c r="G95" s="220" t="s">
        <v>190</v>
      </c>
      <c r="H95" s="212">
        <v>0</v>
      </c>
      <c r="I95" s="217">
        <v>137</v>
      </c>
    </row>
    <row r="96" spans="1:9">
      <c r="A96" s="233" t="s">
        <v>371</v>
      </c>
      <c r="B96" s="218" t="s">
        <v>372</v>
      </c>
      <c r="C96" s="218" t="s">
        <v>189</v>
      </c>
      <c r="D96" s="219">
        <v>50327.429623199947</v>
      </c>
      <c r="E96" s="209">
        <v>62909.287028999934</v>
      </c>
      <c r="F96" s="102">
        <v>473990.02460074483</v>
      </c>
      <c r="G96" s="220" t="s">
        <v>190</v>
      </c>
      <c r="H96" s="212">
        <v>0</v>
      </c>
      <c r="I96" s="217">
        <v>138</v>
      </c>
    </row>
    <row r="97" spans="1:9">
      <c r="A97" s="233" t="s">
        <v>373</v>
      </c>
      <c r="B97" s="218" t="s">
        <v>374</v>
      </c>
      <c r="C97" s="218" t="s">
        <v>189</v>
      </c>
      <c r="D97" s="219">
        <v>49584.181623199947</v>
      </c>
      <c r="E97" s="209">
        <v>61980.227028999936</v>
      </c>
      <c r="F97" s="102">
        <v>466990.02200887684</v>
      </c>
      <c r="G97" s="220" t="s">
        <v>190</v>
      </c>
      <c r="H97" s="212">
        <v>0</v>
      </c>
      <c r="I97" s="217">
        <v>137</v>
      </c>
    </row>
    <row r="98" spans="1:9">
      <c r="A98" s="233" t="s">
        <v>375</v>
      </c>
      <c r="B98" s="218" t="s">
        <v>376</v>
      </c>
      <c r="C98" s="218" t="s">
        <v>189</v>
      </c>
      <c r="D98" s="219">
        <v>51707.741623199945</v>
      </c>
      <c r="E98" s="209">
        <v>64634.677028999933</v>
      </c>
      <c r="F98" s="102">
        <v>486989.97559635667</v>
      </c>
      <c r="G98" s="220" t="s">
        <v>190</v>
      </c>
      <c r="H98" s="212">
        <v>0</v>
      </c>
      <c r="I98" s="217">
        <v>138</v>
      </c>
    </row>
    <row r="99" spans="1:9">
      <c r="A99" s="233" t="s">
        <v>377</v>
      </c>
      <c r="B99" s="218" t="s">
        <v>378</v>
      </c>
      <c r="C99" s="218" t="s">
        <v>189</v>
      </c>
      <c r="D99" s="219">
        <v>49318.733623199943</v>
      </c>
      <c r="E99" s="209">
        <v>61648.417028999931</v>
      </c>
      <c r="F99" s="102">
        <v>464489.99955606676</v>
      </c>
      <c r="G99" s="220" t="s">
        <v>190</v>
      </c>
      <c r="H99" s="212">
        <v>0</v>
      </c>
      <c r="I99" s="217">
        <v>138</v>
      </c>
    </row>
    <row r="100" spans="1:9">
      <c r="A100" s="233" t="s">
        <v>379</v>
      </c>
      <c r="B100" s="218" t="s">
        <v>380</v>
      </c>
      <c r="C100" s="218" t="s">
        <v>189</v>
      </c>
      <c r="D100" s="219">
        <v>51442.30162319995</v>
      </c>
      <c r="E100" s="209">
        <v>64302.877028999937</v>
      </c>
      <c r="F100" s="102">
        <v>484490.0284885469</v>
      </c>
      <c r="G100" s="220" t="s">
        <v>190</v>
      </c>
      <c r="H100" s="212">
        <v>0</v>
      </c>
      <c r="I100" s="217">
        <v>139</v>
      </c>
    </row>
    <row r="101" spans="1:9">
      <c r="A101" s="233" t="s">
        <v>381</v>
      </c>
      <c r="B101" s="218" t="s">
        <v>382</v>
      </c>
      <c r="C101" s="218" t="s">
        <v>189</v>
      </c>
      <c r="D101" s="219">
        <v>50699.053623199943</v>
      </c>
      <c r="E101" s="209">
        <v>63373.817028999933</v>
      </c>
      <c r="F101" s="102">
        <v>477490.02589667885</v>
      </c>
      <c r="G101" s="220" t="s">
        <v>190</v>
      </c>
      <c r="H101" s="212">
        <v>0</v>
      </c>
      <c r="I101" s="217">
        <v>138</v>
      </c>
    </row>
    <row r="102" spans="1:9">
      <c r="A102" s="233" t="s">
        <v>383</v>
      </c>
      <c r="B102" s="218" t="s">
        <v>384</v>
      </c>
      <c r="C102" s="218" t="s">
        <v>189</v>
      </c>
      <c r="D102" s="219">
        <v>52822.613623199948</v>
      </c>
      <c r="E102" s="209">
        <v>66028.267028999937</v>
      </c>
      <c r="F102" s="102">
        <v>497489.97948415874</v>
      </c>
      <c r="G102" s="220" t="s">
        <v>190</v>
      </c>
      <c r="H102" s="212">
        <v>0</v>
      </c>
      <c r="I102" s="217">
        <v>139</v>
      </c>
    </row>
    <row r="103" spans="1:9">
      <c r="A103" s="233" t="s">
        <v>385</v>
      </c>
      <c r="B103" s="218" t="s">
        <v>386</v>
      </c>
      <c r="C103" s="218" t="s">
        <v>189</v>
      </c>
      <c r="D103" s="219">
        <v>47142.077623199948</v>
      </c>
      <c r="E103" s="209">
        <v>58927.597028999931</v>
      </c>
      <c r="F103" s="102">
        <v>443989.98120202468</v>
      </c>
      <c r="G103" s="220" t="s">
        <v>190</v>
      </c>
      <c r="H103" s="212">
        <v>0</v>
      </c>
      <c r="I103" s="217">
        <v>129</v>
      </c>
    </row>
    <row r="104" spans="1:9">
      <c r="A104" s="233" t="s">
        <v>387</v>
      </c>
      <c r="B104" s="218" t="s">
        <v>388</v>
      </c>
      <c r="C104" s="218" t="s">
        <v>189</v>
      </c>
      <c r="D104" s="219">
        <v>49265.645623199947</v>
      </c>
      <c r="E104" s="209">
        <v>61582.057028999938</v>
      </c>
      <c r="F104" s="102">
        <v>463990.01013450482</v>
      </c>
      <c r="G104" s="220" t="s">
        <v>190</v>
      </c>
      <c r="H104" s="212">
        <v>0</v>
      </c>
      <c r="I104" s="217">
        <v>129</v>
      </c>
    </row>
    <row r="105" spans="1:9">
      <c r="A105" s="233" t="s">
        <v>389</v>
      </c>
      <c r="B105" s="218" t="s">
        <v>390</v>
      </c>
      <c r="C105" s="218" t="s">
        <v>189</v>
      </c>
      <c r="D105" s="219">
        <v>48522.397623199948</v>
      </c>
      <c r="E105" s="209">
        <v>60652.997028999933</v>
      </c>
      <c r="F105" s="102">
        <v>456990.00754263677</v>
      </c>
      <c r="G105" s="220" t="s">
        <v>190</v>
      </c>
      <c r="H105" s="212">
        <v>0</v>
      </c>
      <c r="I105" s="217">
        <v>129</v>
      </c>
    </row>
    <row r="106" spans="1:9">
      <c r="A106" s="233" t="s">
        <v>391</v>
      </c>
      <c r="B106" s="218" t="s">
        <v>392</v>
      </c>
      <c r="C106" s="218" t="s">
        <v>189</v>
      </c>
      <c r="D106" s="219">
        <v>50645.965623199947</v>
      </c>
      <c r="E106" s="209">
        <v>63307.457028999932</v>
      </c>
      <c r="F106" s="102">
        <v>476990.03647511685</v>
      </c>
      <c r="G106" s="220" t="s">
        <v>190</v>
      </c>
      <c r="H106" s="212">
        <v>0</v>
      </c>
      <c r="I106" s="217">
        <v>129</v>
      </c>
    </row>
    <row r="107" spans="1:9">
      <c r="A107" s="233" t="s">
        <v>393</v>
      </c>
      <c r="B107" s="218" t="s">
        <v>394</v>
      </c>
      <c r="C107" s="218" t="s">
        <v>189</v>
      </c>
      <c r="D107" s="219">
        <v>48256.949623199951</v>
      </c>
      <c r="E107" s="209">
        <v>60321.187028999935</v>
      </c>
      <c r="F107" s="102">
        <v>454489.98508982675</v>
      </c>
      <c r="G107" s="220" t="s">
        <v>190</v>
      </c>
      <c r="H107" s="212">
        <v>0</v>
      </c>
      <c r="I107" s="217">
        <v>130</v>
      </c>
    </row>
    <row r="108" spans="1:9">
      <c r="A108" s="233" t="s">
        <v>395</v>
      </c>
      <c r="B108" s="218" t="s">
        <v>396</v>
      </c>
      <c r="C108" s="218" t="s">
        <v>189</v>
      </c>
      <c r="D108" s="219">
        <v>50380.51762319995</v>
      </c>
      <c r="E108" s="209">
        <v>62975.647028999934</v>
      </c>
      <c r="F108" s="102">
        <v>474490.01402230683</v>
      </c>
      <c r="G108" s="220" t="s">
        <v>190</v>
      </c>
      <c r="H108" s="212">
        <v>0</v>
      </c>
      <c r="I108" s="217">
        <v>130</v>
      </c>
    </row>
    <row r="109" spans="1:9">
      <c r="A109" s="233" t="s">
        <v>397</v>
      </c>
      <c r="B109" s="218" t="s">
        <v>398</v>
      </c>
      <c r="C109" s="218" t="s">
        <v>189</v>
      </c>
      <c r="D109" s="219">
        <v>49637.269623199951</v>
      </c>
      <c r="E109" s="209">
        <v>62046.587028999937</v>
      </c>
      <c r="F109" s="102">
        <v>467490.01143043884</v>
      </c>
      <c r="G109" s="220" t="s">
        <v>190</v>
      </c>
      <c r="H109" s="212">
        <v>0</v>
      </c>
      <c r="I109" s="217">
        <v>130</v>
      </c>
    </row>
    <row r="110" spans="1:9">
      <c r="A110" s="233" t="s">
        <v>399</v>
      </c>
      <c r="B110" s="218" t="s">
        <v>400</v>
      </c>
      <c r="C110" s="218" t="s">
        <v>189</v>
      </c>
      <c r="D110" s="219">
        <v>51760.829623199948</v>
      </c>
      <c r="E110" s="209">
        <v>64701.037028999934</v>
      </c>
      <c r="F110" s="102">
        <v>487489.96501791867</v>
      </c>
      <c r="G110" s="220" t="s">
        <v>190</v>
      </c>
      <c r="H110" s="212">
        <v>0</v>
      </c>
      <c r="I110" s="217">
        <v>130</v>
      </c>
    </row>
    <row r="111" spans="1:9">
      <c r="A111" s="233" t="s">
        <v>401</v>
      </c>
      <c r="B111" s="218" t="s">
        <v>402</v>
      </c>
      <c r="C111" s="218" t="s">
        <v>189</v>
      </c>
      <c r="D111" s="219">
        <v>49477.997623199946</v>
      </c>
      <c r="E111" s="209">
        <v>61847.497028999933</v>
      </c>
      <c r="F111" s="102">
        <v>465989.96782075264</v>
      </c>
      <c r="G111" s="220" t="s">
        <v>190</v>
      </c>
      <c r="H111" s="212">
        <v>0</v>
      </c>
      <c r="I111" s="217">
        <v>137</v>
      </c>
    </row>
    <row r="112" spans="1:9">
      <c r="A112" s="233" t="s">
        <v>403</v>
      </c>
      <c r="B112" s="218" t="s">
        <v>404</v>
      </c>
      <c r="C112" s="218" t="s">
        <v>189</v>
      </c>
      <c r="D112" s="219">
        <v>51601.565623199946</v>
      </c>
      <c r="E112" s="209">
        <v>64501.957028999932</v>
      </c>
      <c r="F112" s="102">
        <v>485989.99675323273</v>
      </c>
      <c r="G112" s="220" t="s">
        <v>190</v>
      </c>
      <c r="H112" s="212">
        <v>0</v>
      </c>
      <c r="I112" s="217">
        <v>138</v>
      </c>
    </row>
    <row r="113" spans="1:9">
      <c r="A113" s="233" t="s">
        <v>405</v>
      </c>
      <c r="B113" s="218" t="s">
        <v>406</v>
      </c>
      <c r="C113" s="218" t="s">
        <v>189</v>
      </c>
      <c r="D113" s="219">
        <v>50858.317623199946</v>
      </c>
      <c r="E113" s="209">
        <v>63572.897028999934</v>
      </c>
      <c r="F113" s="102">
        <v>478989.99416136474</v>
      </c>
      <c r="G113" s="220" t="s">
        <v>190</v>
      </c>
      <c r="H113" s="212">
        <v>0</v>
      </c>
      <c r="I113" s="217">
        <v>137</v>
      </c>
    </row>
    <row r="114" spans="1:9">
      <c r="A114" s="233" t="s">
        <v>407</v>
      </c>
      <c r="B114" s="218" t="s">
        <v>408</v>
      </c>
      <c r="C114" s="218" t="s">
        <v>189</v>
      </c>
      <c r="D114" s="219">
        <v>52981.885623199945</v>
      </c>
      <c r="E114" s="209">
        <v>66227.357028999933</v>
      </c>
      <c r="F114" s="102">
        <v>498990.02309384482</v>
      </c>
      <c r="G114" s="220" t="s">
        <v>190</v>
      </c>
      <c r="H114" s="212">
        <v>0</v>
      </c>
      <c r="I114" s="217">
        <v>138</v>
      </c>
    </row>
    <row r="115" spans="1:9">
      <c r="A115" s="233" t="s">
        <v>409</v>
      </c>
      <c r="B115" s="218" t="s">
        <v>410</v>
      </c>
      <c r="C115" s="218" t="s">
        <v>189</v>
      </c>
      <c r="D115" s="219">
        <v>50592.869623199949</v>
      </c>
      <c r="E115" s="209">
        <v>63241.087028999937</v>
      </c>
      <c r="F115" s="102">
        <v>476489.97170855472</v>
      </c>
      <c r="G115" s="220" t="s">
        <v>190</v>
      </c>
      <c r="H115" s="212">
        <v>0</v>
      </c>
      <c r="I115" s="217">
        <v>138</v>
      </c>
    </row>
    <row r="116" spans="1:9">
      <c r="A116" s="233" t="s">
        <v>411</v>
      </c>
      <c r="B116" s="218" t="s">
        <v>412</v>
      </c>
      <c r="C116" s="218" t="s">
        <v>189</v>
      </c>
      <c r="D116" s="219">
        <v>52716.437623199949</v>
      </c>
      <c r="E116" s="209">
        <v>65895.547028999936</v>
      </c>
      <c r="F116" s="102">
        <v>496490.0006410348</v>
      </c>
      <c r="G116" s="220" t="s">
        <v>190</v>
      </c>
      <c r="H116" s="212">
        <v>0</v>
      </c>
      <c r="I116" s="217">
        <v>139</v>
      </c>
    </row>
    <row r="117" spans="1:9">
      <c r="A117" s="233" t="s">
        <v>413</v>
      </c>
      <c r="B117" s="218" t="s">
        <v>414</v>
      </c>
      <c r="C117" s="218" t="s">
        <v>189</v>
      </c>
      <c r="D117" s="219">
        <v>51973.189623199949</v>
      </c>
      <c r="E117" s="209">
        <v>64966.487028999938</v>
      </c>
      <c r="F117" s="102">
        <v>489489.99804916681</v>
      </c>
      <c r="G117" s="220" t="s">
        <v>190</v>
      </c>
      <c r="H117" s="212">
        <v>0</v>
      </c>
      <c r="I117" s="217">
        <v>138</v>
      </c>
    </row>
    <row r="118" spans="1:9">
      <c r="A118" s="233" t="s">
        <v>415</v>
      </c>
      <c r="B118" s="218" t="s">
        <v>416</v>
      </c>
      <c r="C118" s="218" t="s">
        <v>189</v>
      </c>
      <c r="D118" s="219">
        <v>54096.757623199941</v>
      </c>
      <c r="E118" s="209">
        <v>67620.94702899993</v>
      </c>
      <c r="F118" s="102">
        <v>509490.02698164684</v>
      </c>
      <c r="G118" s="220" t="s">
        <v>190</v>
      </c>
      <c r="H118" s="212">
        <v>0</v>
      </c>
      <c r="I118" s="217">
        <v>139</v>
      </c>
    </row>
    <row r="119" spans="1:9">
      <c r="A119" s="233" t="s">
        <v>417</v>
      </c>
      <c r="B119" s="218" t="s">
        <v>418</v>
      </c>
      <c r="C119" s="218" t="s">
        <v>189</v>
      </c>
      <c r="D119" s="219">
        <v>48862.165623199944</v>
      </c>
      <c r="E119" s="209">
        <v>61077.707028999932</v>
      </c>
      <c r="F119" s="102">
        <v>460189.98504763353</v>
      </c>
      <c r="G119" s="220" t="s">
        <v>190</v>
      </c>
      <c r="H119" s="212">
        <v>68</v>
      </c>
      <c r="I119" s="217">
        <v>33</v>
      </c>
    </row>
    <row r="120" spans="1:9">
      <c r="A120" s="233" t="s">
        <v>419</v>
      </c>
      <c r="B120" s="218" t="s">
        <v>420</v>
      </c>
      <c r="C120" s="218" t="s">
        <v>189</v>
      </c>
      <c r="D120" s="219">
        <v>49977.037623199947</v>
      </c>
      <c r="E120" s="209">
        <v>62471.297028999936</v>
      </c>
      <c r="F120" s="102">
        <v>470689.98893543554</v>
      </c>
      <c r="G120" s="220" t="s">
        <v>190</v>
      </c>
      <c r="H120" s="212">
        <v>68</v>
      </c>
      <c r="I120" s="217">
        <v>33</v>
      </c>
    </row>
    <row r="121" spans="1:9">
      <c r="A121" s="233" t="s">
        <v>421</v>
      </c>
      <c r="B121" s="218" t="s">
        <v>422</v>
      </c>
      <c r="C121" s="218" t="s">
        <v>189</v>
      </c>
      <c r="D121" s="219">
        <v>50242.485623199944</v>
      </c>
      <c r="E121" s="209">
        <v>62803.107028999933</v>
      </c>
      <c r="F121" s="102">
        <v>473190.01138824562</v>
      </c>
      <c r="G121" s="220" t="s">
        <v>190</v>
      </c>
      <c r="H121" s="212">
        <v>68</v>
      </c>
      <c r="I121" s="217">
        <v>33</v>
      </c>
    </row>
    <row r="122" spans="1:9">
      <c r="A122" s="233" t="s">
        <v>423</v>
      </c>
      <c r="B122" s="218" t="s">
        <v>424</v>
      </c>
      <c r="C122" s="218" t="s">
        <v>189</v>
      </c>
      <c r="D122" s="219">
        <v>51357.357623199947</v>
      </c>
      <c r="E122" s="209">
        <v>64196.697028999937</v>
      </c>
      <c r="F122" s="102">
        <v>483690.01527604763</v>
      </c>
      <c r="G122" s="220" t="s">
        <v>190</v>
      </c>
      <c r="H122" s="212">
        <v>68</v>
      </c>
      <c r="I122" s="217">
        <v>33</v>
      </c>
    </row>
    <row r="123" spans="1:9">
      <c r="A123" s="233" t="s">
        <v>425</v>
      </c>
      <c r="B123" s="218" t="s">
        <v>426</v>
      </c>
      <c r="C123" s="218" t="s">
        <v>189</v>
      </c>
      <c r="D123" s="219">
        <v>51304.269623199951</v>
      </c>
      <c r="E123" s="209">
        <v>64130.337028999937</v>
      </c>
      <c r="F123" s="102">
        <v>483190.02585448569</v>
      </c>
      <c r="G123" s="220" t="s">
        <v>190</v>
      </c>
      <c r="H123" s="212">
        <v>68</v>
      </c>
      <c r="I123" s="217">
        <v>33</v>
      </c>
    </row>
    <row r="124" spans="1:9">
      <c r="A124" s="233" t="s">
        <v>427</v>
      </c>
      <c r="B124" s="218" t="s">
        <v>428</v>
      </c>
      <c r="C124" s="218" t="s">
        <v>189</v>
      </c>
      <c r="D124" s="219">
        <v>52419.141623199946</v>
      </c>
      <c r="E124" s="209">
        <v>65523.927028999933</v>
      </c>
      <c r="F124" s="102">
        <v>493690.02974228765</v>
      </c>
      <c r="G124" s="220" t="s">
        <v>190</v>
      </c>
      <c r="H124" s="212">
        <v>68</v>
      </c>
      <c r="I124" s="217">
        <v>33</v>
      </c>
    </row>
    <row r="125" spans="1:9">
      <c r="A125" s="233" t="s">
        <v>429</v>
      </c>
      <c r="B125" s="218" t="s">
        <v>430</v>
      </c>
      <c r="C125" s="218" t="s">
        <v>189</v>
      </c>
      <c r="D125" s="219">
        <v>52684.581623199942</v>
      </c>
      <c r="E125" s="209">
        <v>65855.727028999929</v>
      </c>
      <c r="F125" s="102">
        <v>496189.97685009748</v>
      </c>
      <c r="G125" s="220" t="s">
        <v>190</v>
      </c>
      <c r="H125" s="212">
        <v>68</v>
      </c>
      <c r="I125" s="217">
        <v>33</v>
      </c>
    </row>
    <row r="126" spans="1:9">
      <c r="A126" s="233" t="s">
        <v>431</v>
      </c>
      <c r="B126" s="218" t="s">
        <v>432</v>
      </c>
      <c r="C126" s="218" t="s">
        <v>189</v>
      </c>
      <c r="D126" s="219">
        <v>53799.453623199952</v>
      </c>
      <c r="E126" s="209">
        <v>67249.31702899994</v>
      </c>
      <c r="F126" s="102">
        <v>506689.98073789955</v>
      </c>
      <c r="G126" s="220" t="s">
        <v>190</v>
      </c>
      <c r="H126" s="212">
        <v>68</v>
      </c>
      <c r="I126" s="217">
        <v>33</v>
      </c>
    </row>
    <row r="127" spans="1:9">
      <c r="A127" s="233" t="s">
        <v>433</v>
      </c>
      <c r="B127" s="218" t="s">
        <v>434</v>
      </c>
      <c r="C127" s="218" t="s">
        <v>189</v>
      </c>
      <c r="D127" s="219">
        <v>52100.605623199946</v>
      </c>
      <c r="E127" s="209">
        <v>65125.757028999935</v>
      </c>
      <c r="F127" s="102">
        <v>490690.01786791562</v>
      </c>
      <c r="G127" s="220" t="s">
        <v>190</v>
      </c>
      <c r="H127" s="212">
        <v>68</v>
      </c>
      <c r="I127" s="217">
        <v>33</v>
      </c>
    </row>
    <row r="128" spans="1:9">
      <c r="A128" s="233" t="s">
        <v>435</v>
      </c>
      <c r="B128" s="218" t="s">
        <v>436</v>
      </c>
      <c r="C128" s="218" t="s">
        <v>189</v>
      </c>
      <c r="D128" s="219">
        <v>53215.477623199942</v>
      </c>
      <c r="E128" s="209">
        <v>66519.347028999924</v>
      </c>
      <c r="F128" s="102">
        <v>501190.02175571758</v>
      </c>
      <c r="G128" s="220" t="s">
        <v>190</v>
      </c>
      <c r="H128" s="212">
        <v>68</v>
      </c>
      <c r="I128" s="217">
        <v>33</v>
      </c>
    </row>
    <row r="129" spans="1:9">
      <c r="A129" s="233" t="s">
        <v>437</v>
      </c>
      <c r="B129" s="218" t="s">
        <v>438</v>
      </c>
      <c r="C129" s="218" t="s">
        <v>189</v>
      </c>
      <c r="D129" s="219">
        <v>53480.917623199952</v>
      </c>
      <c r="E129" s="209">
        <v>66851.147028999942</v>
      </c>
      <c r="F129" s="102">
        <v>503689.96886352752</v>
      </c>
      <c r="G129" s="220" t="s">
        <v>190</v>
      </c>
      <c r="H129" s="212">
        <v>68</v>
      </c>
      <c r="I129" s="217">
        <v>33</v>
      </c>
    </row>
    <row r="130" spans="1:9">
      <c r="A130" s="233" t="s">
        <v>439</v>
      </c>
      <c r="B130" s="218" t="s">
        <v>440</v>
      </c>
      <c r="C130" s="218" t="s">
        <v>189</v>
      </c>
      <c r="D130" s="219">
        <v>54595.789623199948</v>
      </c>
      <c r="E130" s="209">
        <v>68244.737028999938</v>
      </c>
      <c r="F130" s="102">
        <v>514189.97275132954</v>
      </c>
      <c r="G130" s="220" t="s">
        <v>190</v>
      </c>
      <c r="H130" s="212">
        <v>68</v>
      </c>
      <c r="I130" s="217">
        <v>33</v>
      </c>
    </row>
    <row r="131" spans="1:9">
      <c r="A131" s="233" t="s">
        <v>441</v>
      </c>
      <c r="B131" s="218" t="s">
        <v>442</v>
      </c>
      <c r="C131" s="218" t="s">
        <v>189</v>
      </c>
      <c r="D131" s="219">
        <v>53374.741623199952</v>
      </c>
      <c r="E131" s="209">
        <v>66718.42702899994</v>
      </c>
      <c r="F131" s="102">
        <v>502689.99002040358</v>
      </c>
      <c r="G131" s="220" t="s">
        <v>190</v>
      </c>
      <c r="H131" s="212">
        <v>68</v>
      </c>
      <c r="I131" s="217">
        <v>33</v>
      </c>
    </row>
    <row r="132" spans="1:9">
      <c r="A132" s="233" t="s">
        <v>443</v>
      </c>
      <c r="B132" s="218" t="s">
        <v>444</v>
      </c>
      <c r="C132" s="218" t="s">
        <v>189</v>
      </c>
      <c r="D132" s="219">
        <v>54489.613623199948</v>
      </c>
      <c r="E132" s="209">
        <v>68112.017028999937</v>
      </c>
      <c r="F132" s="102">
        <v>513189.99390820559</v>
      </c>
      <c r="G132" s="220" t="s">
        <v>190</v>
      </c>
      <c r="H132" s="212">
        <v>68</v>
      </c>
      <c r="I132" s="217">
        <v>33</v>
      </c>
    </row>
    <row r="133" spans="1:9">
      <c r="A133" s="233" t="s">
        <v>445</v>
      </c>
      <c r="B133" s="218" t="s">
        <v>446</v>
      </c>
      <c r="C133" s="218" t="s">
        <v>189</v>
      </c>
      <c r="D133" s="219">
        <v>54755.061623199945</v>
      </c>
      <c r="E133" s="209">
        <v>68443.827028999935</v>
      </c>
      <c r="F133" s="102">
        <v>515690.01636101562</v>
      </c>
      <c r="G133" s="220" t="s">
        <v>190</v>
      </c>
      <c r="H133" s="212">
        <v>68</v>
      </c>
      <c r="I133" s="217">
        <v>33</v>
      </c>
    </row>
    <row r="134" spans="1:9">
      <c r="A134" s="233" t="s">
        <v>447</v>
      </c>
      <c r="B134" s="218" t="s">
        <v>448</v>
      </c>
      <c r="C134" s="218" t="s">
        <v>189</v>
      </c>
      <c r="D134" s="219">
        <v>55869.933623199948</v>
      </c>
      <c r="E134" s="209">
        <v>69837.417028999931</v>
      </c>
      <c r="F134" s="102">
        <v>526190.02024881763</v>
      </c>
      <c r="G134" s="220" t="s">
        <v>190</v>
      </c>
      <c r="H134" s="212">
        <v>68</v>
      </c>
      <c r="I134" s="217">
        <v>33</v>
      </c>
    </row>
    <row r="135" spans="1:9">
      <c r="A135" s="233" t="s">
        <v>449</v>
      </c>
      <c r="B135" s="218" t="s">
        <v>450</v>
      </c>
      <c r="C135" s="218" t="s">
        <v>189</v>
      </c>
      <c r="D135" s="219">
        <v>44753.069623199946</v>
      </c>
      <c r="E135" s="209">
        <v>55941.337028999937</v>
      </c>
      <c r="F135" s="102">
        <v>421490.00516173482</v>
      </c>
      <c r="G135" s="220" t="s">
        <v>190</v>
      </c>
      <c r="H135" s="212">
        <v>0</v>
      </c>
      <c r="I135" s="217">
        <v>129</v>
      </c>
    </row>
    <row r="136" spans="1:9">
      <c r="A136" s="233" t="s">
        <v>451</v>
      </c>
      <c r="B136" s="218" t="s">
        <v>452</v>
      </c>
      <c r="C136" s="218" t="s">
        <v>189</v>
      </c>
      <c r="D136" s="219">
        <v>46133.389623199953</v>
      </c>
      <c r="E136" s="209">
        <v>57666.737028999938</v>
      </c>
      <c r="F136" s="102">
        <v>434490.03150234692</v>
      </c>
      <c r="G136" s="220" t="s">
        <v>190</v>
      </c>
      <c r="H136" s="212">
        <v>0</v>
      </c>
      <c r="I136" s="217">
        <v>129</v>
      </c>
    </row>
    <row r="137" spans="1:9">
      <c r="A137" s="233" t="s">
        <v>453</v>
      </c>
      <c r="B137" s="218" t="s">
        <v>454</v>
      </c>
      <c r="C137" s="218" t="s">
        <v>189</v>
      </c>
      <c r="D137" s="219">
        <v>45867.941623199949</v>
      </c>
      <c r="E137" s="209">
        <v>57334.927028999933</v>
      </c>
      <c r="F137" s="102">
        <v>431990.00904953678</v>
      </c>
      <c r="G137" s="220" t="s">
        <v>190</v>
      </c>
      <c r="H137" s="212">
        <v>0</v>
      </c>
      <c r="I137" s="217">
        <v>130</v>
      </c>
    </row>
    <row r="138" spans="1:9">
      <c r="A138" s="233" t="s">
        <v>455</v>
      </c>
      <c r="B138" s="218" t="s">
        <v>456</v>
      </c>
      <c r="C138" s="218" t="s">
        <v>189</v>
      </c>
      <c r="D138" s="219">
        <v>47248.261623199949</v>
      </c>
      <c r="E138" s="209">
        <v>59060.327028999935</v>
      </c>
      <c r="F138" s="102">
        <v>444990.03539014887</v>
      </c>
      <c r="G138" s="220" t="s">
        <v>190</v>
      </c>
      <c r="H138" s="212">
        <v>0</v>
      </c>
      <c r="I138" s="217">
        <v>130</v>
      </c>
    </row>
    <row r="139" spans="1:9">
      <c r="A139" s="233" t="s">
        <v>457</v>
      </c>
      <c r="B139" s="218" t="s">
        <v>458</v>
      </c>
      <c r="C139" s="218" t="s">
        <v>189</v>
      </c>
      <c r="D139" s="219">
        <v>47195.165623199944</v>
      </c>
      <c r="E139" s="209">
        <v>58993.957028999932</v>
      </c>
      <c r="F139" s="102">
        <v>444489.97062358668</v>
      </c>
      <c r="G139" s="220" t="s">
        <v>190</v>
      </c>
      <c r="H139" s="212">
        <v>0</v>
      </c>
      <c r="I139" s="217">
        <v>129</v>
      </c>
    </row>
    <row r="140" spans="1:9">
      <c r="A140" s="233" t="s">
        <v>459</v>
      </c>
      <c r="B140" s="218" t="s">
        <v>460</v>
      </c>
      <c r="C140" s="218" t="s">
        <v>189</v>
      </c>
      <c r="D140" s="219">
        <v>48575.485623199944</v>
      </c>
      <c r="E140" s="209">
        <v>60719.357028999933</v>
      </c>
      <c r="F140" s="102">
        <v>457489.99696419877</v>
      </c>
      <c r="G140" s="220" t="s">
        <v>190</v>
      </c>
      <c r="H140" s="212">
        <v>0</v>
      </c>
      <c r="I140" s="217">
        <v>129</v>
      </c>
    </row>
    <row r="141" spans="1:9">
      <c r="A141" s="233" t="s">
        <v>461</v>
      </c>
      <c r="B141" s="218" t="s">
        <v>462</v>
      </c>
      <c r="C141" s="218" t="s">
        <v>189</v>
      </c>
      <c r="D141" s="219">
        <v>48310.037623199947</v>
      </c>
      <c r="E141" s="209">
        <v>60387.547028999936</v>
      </c>
      <c r="F141" s="102">
        <v>454989.97451138869</v>
      </c>
      <c r="G141" s="220" t="s">
        <v>190</v>
      </c>
      <c r="H141" s="212">
        <v>0</v>
      </c>
      <c r="I141" s="217">
        <v>130</v>
      </c>
    </row>
    <row r="142" spans="1:9">
      <c r="A142" s="233" t="s">
        <v>463</v>
      </c>
      <c r="B142" s="218" t="s">
        <v>464</v>
      </c>
      <c r="C142" s="218" t="s">
        <v>189</v>
      </c>
      <c r="D142" s="219">
        <v>49690.357623199947</v>
      </c>
      <c r="E142" s="209">
        <v>62112.947028999937</v>
      </c>
      <c r="F142" s="102">
        <v>467990.00085200078</v>
      </c>
      <c r="G142" s="220" t="s">
        <v>190</v>
      </c>
      <c r="H142" s="212">
        <v>0</v>
      </c>
      <c r="I142" s="217">
        <v>130</v>
      </c>
    </row>
    <row r="143" spans="1:9">
      <c r="A143" s="233" t="s">
        <v>465</v>
      </c>
      <c r="B143" s="218" t="s">
        <v>466</v>
      </c>
      <c r="C143" s="218" t="s">
        <v>189</v>
      </c>
      <c r="D143" s="219">
        <v>47088.989623199952</v>
      </c>
      <c r="E143" s="209">
        <v>58861.237028999938</v>
      </c>
      <c r="F143" s="102">
        <v>443489.99178046279</v>
      </c>
      <c r="G143" s="220" t="s">
        <v>190</v>
      </c>
      <c r="H143" s="212">
        <v>0</v>
      </c>
      <c r="I143" s="217">
        <v>137</v>
      </c>
    </row>
    <row r="144" spans="1:9">
      <c r="A144" s="233" t="s">
        <v>467</v>
      </c>
      <c r="B144" s="218" t="s">
        <v>468</v>
      </c>
      <c r="C144" s="218" t="s">
        <v>189</v>
      </c>
      <c r="D144" s="219">
        <v>48469.309623199944</v>
      </c>
      <c r="E144" s="209">
        <v>60586.637028999932</v>
      </c>
      <c r="F144" s="102">
        <v>456490.01812107483</v>
      </c>
      <c r="G144" s="220" t="s">
        <v>190</v>
      </c>
      <c r="H144" s="212">
        <v>0</v>
      </c>
      <c r="I144" s="217">
        <v>137</v>
      </c>
    </row>
    <row r="145" spans="1:9">
      <c r="A145" s="233" t="s">
        <v>469</v>
      </c>
      <c r="B145" s="218" t="s">
        <v>470</v>
      </c>
      <c r="C145" s="218" t="s">
        <v>189</v>
      </c>
      <c r="D145" s="219">
        <v>48203.861623199948</v>
      </c>
      <c r="E145" s="209">
        <v>60254.827028999935</v>
      </c>
      <c r="F145" s="102">
        <v>453989.99566826475</v>
      </c>
      <c r="G145" s="220" t="s">
        <v>190</v>
      </c>
      <c r="H145" s="212">
        <v>0</v>
      </c>
      <c r="I145" s="217">
        <v>138</v>
      </c>
    </row>
    <row r="146" spans="1:9">
      <c r="A146" s="233" t="s">
        <v>471</v>
      </c>
      <c r="B146" s="218" t="s">
        <v>472</v>
      </c>
      <c r="C146" s="218" t="s">
        <v>189</v>
      </c>
      <c r="D146" s="219">
        <v>49584.181623199947</v>
      </c>
      <c r="E146" s="209">
        <v>61980.227028999936</v>
      </c>
      <c r="F146" s="102">
        <v>466990.02200887684</v>
      </c>
      <c r="G146" s="220" t="s">
        <v>190</v>
      </c>
      <c r="H146" s="212">
        <v>0</v>
      </c>
      <c r="I146" s="217">
        <v>138</v>
      </c>
    </row>
    <row r="147" spans="1:9">
      <c r="A147" s="233" t="s">
        <v>473</v>
      </c>
      <c r="B147" s="218" t="s">
        <v>474</v>
      </c>
      <c r="C147" s="218" t="s">
        <v>189</v>
      </c>
      <c r="D147" s="219">
        <v>49531.093623199951</v>
      </c>
      <c r="E147" s="209">
        <v>61913.867028999935</v>
      </c>
      <c r="F147" s="102">
        <v>466490.0325873149</v>
      </c>
      <c r="G147" s="220" t="s">
        <v>190</v>
      </c>
      <c r="H147" s="212">
        <v>0</v>
      </c>
      <c r="I147" s="217">
        <v>138</v>
      </c>
    </row>
    <row r="148" spans="1:9">
      <c r="A148" s="233" t="s">
        <v>475</v>
      </c>
      <c r="B148" s="218" t="s">
        <v>476</v>
      </c>
      <c r="C148" s="218" t="s">
        <v>189</v>
      </c>
      <c r="D148" s="219">
        <v>50911.405623199949</v>
      </c>
      <c r="E148" s="209">
        <v>63639.257028999935</v>
      </c>
      <c r="F148" s="102">
        <v>479489.98358292674</v>
      </c>
      <c r="G148" s="220" t="s">
        <v>190</v>
      </c>
      <c r="H148" s="212">
        <v>0</v>
      </c>
      <c r="I148" s="217">
        <v>138</v>
      </c>
    </row>
    <row r="149" spans="1:9">
      <c r="A149" s="233" t="s">
        <v>477</v>
      </c>
      <c r="B149" s="218" t="s">
        <v>478</v>
      </c>
      <c r="C149" s="218" t="s">
        <v>189</v>
      </c>
      <c r="D149" s="219">
        <v>50645.965623199947</v>
      </c>
      <c r="E149" s="209">
        <v>63307.457028999932</v>
      </c>
      <c r="F149" s="102">
        <v>476990.03647511685</v>
      </c>
      <c r="G149" s="220" t="s">
        <v>190</v>
      </c>
      <c r="H149" s="212">
        <v>0</v>
      </c>
      <c r="I149" s="217">
        <v>139</v>
      </c>
    </row>
    <row r="150" spans="1:9">
      <c r="A150" s="233" t="s">
        <v>479</v>
      </c>
      <c r="B150" s="218" t="s">
        <v>480</v>
      </c>
      <c r="C150" s="218" t="s">
        <v>189</v>
      </c>
      <c r="D150" s="219">
        <v>52026.277623199945</v>
      </c>
      <c r="E150" s="209">
        <v>65032.847028999931</v>
      </c>
      <c r="F150" s="102">
        <v>489989.98747072869</v>
      </c>
      <c r="G150" s="220" t="s">
        <v>190</v>
      </c>
      <c r="H150" s="212">
        <v>0</v>
      </c>
      <c r="I150" s="217">
        <v>139</v>
      </c>
    </row>
    <row r="151" spans="1:9">
      <c r="A151" s="233" t="s">
        <v>481</v>
      </c>
      <c r="B151" s="218" t="s">
        <v>482</v>
      </c>
      <c r="C151" s="218" t="s">
        <v>189</v>
      </c>
      <c r="D151" s="219">
        <v>47991.509623199949</v>
      </c>
      <c r="E151" s="209">
        <v>59989.387028999932</v>
      </c>
      <c r="F151" s="102">
        <v>451990.03798201686</v>
      </c>
      <c r="G151" s="220" t="s">
        <v>190</v>
      </c>
      <c r="H151" s="212">
        <v>0</v>
      </c>
      <c r="I151" s="217">
        <v>129</v>
      </c>
    </row>
    <row r="152" spans="1:9">
      <c r="A152" s="233" t="s">
        <v>483</v>
      </c>
      <c r="B152" s="218" t="s">
        <v>484</v>
      </c>
      <c r="C152" s="218" t="s">
        <v>189</v>
      </c>
      <c r="D152" s="219">
        <v>49371.821623199947</v>
      </c>
      <c r="E152" s="209">
        <v>61714.777028999932</v>
      </c>
      <c r="F152" s="102">
        <v>464989.9889776287</v>
      </c>
      <c r="G152" s="220" t="s">
        <v>190</v>
      </c>
      <c r="H152" s="212">
        <v>0</v>
      </c>
      <c r="I152" s="217">
        <v>129</v>
      </c>
    </row>
    <row r="153" spans="1:9">
      <c r="A153" s="233" t="s">
        <v>485</v>
      </c>
      <c r="B153" s="218" t="s">
        <v>486</v>
      </c>
      <c r="C153" s="218" t="s">
        <v>189</v>
      </c>
      <c r="D153" s="219">
        <v>49106.37362319995</v>
      </c>
      <c r="E153" s="209">
        <v>61382.967028999934</v>
      </c>
      <c r="F153" s="102">
        <v>462489.96652481868</v>
      </c>
      <c r="G153" s="220" t="s">
        <v>190</v>
      </c>
      <c r="H153" s="212">
        <v>0</v>
      </c>
      <c r="I153" s="217">
        <v>130</v>
      </c>
    </row>
    <row r="154" spans="1:9">
      <c r="A154" s="233" t="s">
        <v>487</v>
      </c>
      <c r="B154" s="218" t="s">
        <v>488</v>
      </c>
      <c r="C154" s="218" t="s">
        <v>189</v>
      </c>
      <c r="D154" s="219">
        <v>50486.69362319995</v>
      </c>
      <c r="E154" s="209">
        <v>63108.367028999935</v>
      </c>
      <c r="F154" s="102">
        <v>475489.99286543077</v>
      </c>
      <c r="G154" s="220" t="s">
        <v>190</v>
      </c>
      <c r="H154" s="212">
        <v>0</v>
      </c>
      <c r="I154" s="217">
        <v>130</v>
      </c>
    </row>
    <row r="155" spans="1:9">
      <c r="A155" s="233" t="s">
        <v>489</v>
      </c>
      <c r="B155" s="218" t="s">
        <v>490</v>
      </c>
      <c r="C155" s="218" t="s">
        <v>189</v>
      </c>
      <c r="D155" s="219">
        <v>50327.429623199947</v>
      </c>
      <c r="E155" s="209">
        <v>62909.287028999934</v>
      </c>
      <c r="F155" s="102">
        <v>473990.02460074483</v>
      </c>
      <c r="G155" s="220" t="s">
        <v>190</v>
      </c>
      <c r="H155" s="212">
        <v>0</v>
      </c>
      <c r="I155" s="217">
        <v>138</v>
      </c>
    </row>
    <row r="156" spans="1:9">
      <c r="A156" s="233" t="s">
        <v>491</v>
      </c>
      <c r="B156" s="218" t="s">
        <v>492</v>
      </c>
      <c r="C156" s="218" t="s">
        <v>189</v>
      </c>
      <c r="D156" s="219">
        <v>51707.741623199945</v>
      </c>
      <c r="E156" s="209">
        <v>64634.677028999933</v>
      </c>
      <c r="F156" s="102">
        <v>486989.97559635667</v>
      </c>
      <c r="G156" s="220" t="s">
        <v>190</v>
      </c>
      <c r="H156" s="212">
        <v>0</v>
      </c>
      <c r="I156" s="217">
        <v>138</v>
      </c>
    </row>
    <row r="157" spans="1:9">
      <c r="A157" s="233" t="s">
        <v>493</v>
      </c>
      <c r="B157" s="218" t="s">
        <v>494</v>
      </c>
      <c r="C157" s="218" t="s">
        <v>189</v>
      </c>
      <c r="D157" s="219">
        <v>51442.30162319995</v>
      </c>
      <c r="E157" s="209">
        <v>64302.877028999937</v>
      </c>
      <c r="F157" s="102">
        <v>484490.0284885469</v>
      </c>
      <c r="G157" s="220" t="s">
        <v>190</v>
      </c>
      <c r="H157" s="212">
        <v>0</v>
      </c>
      <c r="I157" s="217">
        <v>139</v>
      </c>
    </row>
    <row r="158" spans="1:9">
      <c r="A158" s="233" t="s">
        <v>495</v>
      </c>
      <c r="B158" s="218" t="s">
        <v>496</v>
      </c>
      <c r="C158" s="218" t="s">
        <v>189</v>
      </c>
      <c r="D158" s="219">
        <v>52822.613623199948</v>
      </c>
      <c r="E158" s="209">
        <v>66028.267028999937</v>
      </c>
      <c r="F158" s="102">
        <v>497489.97948415874</v>
      </c>
      <c r="G158" s="220" t="s">
        <v>190</v>
      </c>
      <c r="H158" s="212">
        <v>0</v>
      </c>
      <c r="I158" s="217">
        <v>139</v>
      </c>
    </row>
    <row r="159" spans="1:9">
      <c r="A159" s="233" t="s">
        <v>497</v>
      </c>
      <c r="B159" s="218" t="s">
        <v>498</v>
      </c>
      <c r="C159" s="218" t="s">
        <v>189</v>
      </c>
      <c r="D159" s="219">
        <v>49265.645623199947</v>
      </c>
      <c r="E159" s="209">
        <v>61582.057028999938</v>
      </c>
      <c r="F159" s="102">
        <v>463990.01013450482</v>
      </c>
      <c r="G159" s="220" t="s">
        <v>190</v>
      </c>
      <c r="H159" s="212">
        <v>0</v>
      </c>
      <c r="I159" s="217">
        <v>129</v>
      </c>
    </row>
    <row r="160" spans="1:9">
      <c r="A160" s="233" t="s">
        <v>499</v>
      </c>
      <c r="B160" s="218" t="s">
        <v>500</v>
      </c>
      <c r="C160" s="218" t="s">
        <v>189</v>
      </c>
      <c r="D160" s="219">
        <v>50645.965623199947</v>
      </c>
      <c r="E160" s="209">
        <v>63307.457028999932</v>
      </c>
      <c r="F160" s="102">
        <v>476990.03647511685</v>
      </c>
      <c r="G160" s="220" t="s">
        <v>190</v>
      </c>
      <c r="H160" s="212">
        <v>0</v>
      </c>
      <c r="I160" s="217">
        <v>129</v>
      </c>
    </row>
    <row r="161" spans="1:9">
      <c r="A161" s="233" t="s">
        <v>501</v>
      </c>
      <c r="B161" s="218" t="s">
        <v>502</v>
      </c>
      <c r="C161" s="218" t="s">
        <v>189</v>
      </c>
      <c r="D161" s="219">
        <v>50380.51762319995</v>
      </c>
      <c r="E161" s="209">
        <v>62975.647028999934</v>
      </c>
      <c r="F161" s="102">
        <v>474490.01402230683</v>
      </c>
      <c r="G161" s="220" t="s">
        <v>190</v>
      </c>
      <c r="H161" s="212">
        <v>0</v>
      </c>
      <c r="I161" s="217">
        <v>130</v>
      </c>
    </row>
    <row r="162" spans="1:9">
      <c r="A162" s="233" t="s">
        <v>503</v>
      </c>
      <c r="B162" s="218" t="s">
        <v>504</v>
      </c>
      <c r="C162" s="218" t="s">
        <v>189</v>
      </c>
      <c r="D162" s="219">
        <v>51760.829623199948</v>
      </c>
      <c r="E162" s="209">
        <v>64701.037028999934</v>
      </c>
      <c r="F162" s="102">
        <v>487489.96501791867</v>
      </c>
      <c r="G162" s="220" t="s">
        <v>190</v>
      </c>
      <c r="H162" s="212">
        <v>0</v>
      </c>
      <c r="I162" s="217">
        <v>130</v>
      </c>
    </row>
    <row r="163" spans="1:9">
      <c r="A163" s="233" t="s">
        <v>505</v>
      </c>
      <c r="B163" s="218" t="s">
        <v>506</v>
      </c>
      <c r="C163" s="218" t="s">
        <v>189</v>
      </c>
      <c r="D163" s="219">
        <v>51601.565623199946</v>
      </c>
      <c r="E163" s="209">
        <v>64501.957028999932</v>
      </c>
      <c r="F163" s="102">
        <v>485989.99675323273</v>
      </c>
      <c r="G163" s="220" t="s">
        <v>190</v>
      </c>
      <c r="H163" s="212">
        <v>0</v>
      </c>
      <c r="I163" s="217">
        <v>138</v>
      </c>
    </row>
    <row r="164" spans="1:9">
      <c r="A164" s="233" t="s">
        <v>507</v>
      </c>
      <c r="B164" s="218" t="s">
        <v>508</v>
      </c>
      <c r="C164" s="218" t="s">
        <v>189</v>
      </c>
      <c r="D164" s="219">
        <v>52981.885623199945</v>
      </c>
      <c r="E164" s="209">
        <v>66227.357028999933</v>
      </c>
      <c r="F164" s="102">
        <v>498990.02309384482</v>
      </c>
      <c r="G164" s="220" t="s">
        <v>190</v>
      </c>
      <c r="H164" s="212">
        <v>0</v>
      </c>
      <c r="I164" s="217">
        <v>138</v>
      </c>
    </row>
    <row r="165" spans="1:9">
      <c r="A165" s="233" t="s">
        <v>509</v>
      </c>
      <c r="B165" s="218" t="s">
        <v>510</v>
      </c>
      <c r="C165" s="218" t="s">
        <v>189</v>
      </c>
      <c r="D165" s="219">
        <v>52716.437623199949</v>
      </c>
      <c r="E165" s="209">
        <v>65895.547028999936</v>
      </c>
      <c r="F165" s="102">
        <v>496490.0006410348</v>
      </c>
      <c r="G165" s="220" t="s">
        <v>190</v>
      </c>
      <c r="H165" s="212">
        <v>0</v>
      </c>
      <c r="I165" s="217">
        <v>139</v>
      </c>
    </row>
    <row r="166" spans="1:9">
      <c r="A166" s="233" t="s">
        <v>511</v>
      </c>
      <c r="B166" s="218" t="s">
        <v>512</v>
      </c>
      <c r="C166" s="218" t="s">
        <v>189</v>
      </c>
      <c r="D166" s="219">
        <v>54096.757623199941</v>
      </c>
      <c r="E166" s="209">
        <v>67620.94702899993</v>
      </c>
      <c r="F166" s="102">
        <v>509490.02698164684</v>
      </c>
      <c r="G166" s="220" t="s">
        <v>190</v>
      </c>
      <c r="H166" s="212">
        <v>0</v>
      </c>
      <c r="I166" s="217">
        <v>139</v>
      </c>
    </row>
  </sheetData>
  <mergeCells count="8">
    <mergeCell ref="G3:G4"/>
    <mergeCell ref="H3:H4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38" fitToHeight="0" orientation="landscape" r:id="rId1"/>
  <headerFooter>
    <oddHeader>&amp;L&amp;"Arial"&amp;9&amp;K7F7F7FClassified as Mazda Restricted&amp;1#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98115-6E61-4A8F-A2B0-DF4761257FA4}">
  <sheetPr>
    <tabColor rgb="FF0070C0"/>
    <pageSetUpPr fitToPage="1"/>
  </sheetPr>
  <dimension ref="A1:I173"/>
  <sheetViews>
    <sheetView zoomScale="78" zoomScaleNormal="78" workbookViewId="0">
      <pane ySplit="4" topLeftCell="A5" activePane="bottomLeft" state="frozen"/>
      <selection activeCell="H118" sqref="H118"/>
      <selection pane="bottomLeft" activeCell="G1" sqref="G1:I1048576"/>
    </sheetView>
  </sheetViews>
  <sheetFormatPr defaultRowHeight="15"/>
  <cols>
    <col min="1" max="1" width="91" style="29" customWidth="1"/>
    <col min="2" max="2" width="12.85546875" style="6" customWidth="1"/>
    <col min="3" max="3" width="8.7109375" style="6" customWidth="1"/>
    <col min="4" max="4" width="13.85546875" style="81" customWidth="1"/>
    <col min="5" max="6" width="14.5703125" style="81" customWidth="1"/>
    <col min="7" max="8" width="14.42578125" style="29" customWidth="1"/>
    <col min="9" max="9" width="8.5703125" style="29" bestFit="1" customWidth="1"/>
    <col min="10" max="16384" width="9.140625" style="29"/>
  </cols>
  <sheetData>
    <row r="1" spans="1:9" s="2" customFormat="1" ht="27.75" customHeight="1">
      <c r="A1" s="3" t="s">
        <v>184</v>
      </c>
      <c r="B1" s="1"/>
      <c r="C1" s="1"/>
      <c r="D1" s="73"/>
      <c r="E1" s="82"/>
      <c r="F1" s="82"/>
      <c r="I1" s="5"/>
    </row>
    <row r="2" spans="1:9" s="2" customFormat="1" ht="19.5" customHeight="1" thickBot="1">
      <c r="B2" s="9" t="s">
        <v>99</v>
      </c>
      <c r="C2" s="9"/>
      <c r="D2" s="73"/>
      <c r="E2" s="82"/>
      <c r="F2" s="96" t="s">
        <v>98</v>
      </c>
      <c r="I2" s="118" t="s">
        <v>100</v>
      </c>
    </row>
    <row r="3" spans="1:9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186</v>
      </c>
      <c r="I3" s="567" t="s">
        <v>4</v>
      </c>
    </row>
    <row r="4" spans="1:9" s="4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78"/>
      <c r="I4" s="578"/>
    </row>
    <row r="5" spans="1:9" ht="14.45" customHeight="1">
      <c r="A5" s="119" t="s">
        <v>187</v>
      </c>
      <c r="B5" s="120" t="s">
        <v>188</v>
      </c>
      <c r="C5" s="121" t="s">
        <v>189</v>
      </c>
      <c r="D5" s="122">
        <v>44381.447999999997</v>
      </c>
      <c r="E5" s="122">
        <v>55476.81</v>
      </c>
      <c r="F5" s="123">
        <v>417990.02625080082</v>
      </c>
      <c r="G5" s="124" t="s">
        <v>190</v>
      </c>
      <c r="H5" s="124">
        <v>68</v>
      </c>
      <c r="I5" s="125">
        <v>33</v>
      </c>
    </row>
    <row r="6" spans="1:9" ht="14.45" customHeight="1">
      <c r="A6" s="119" t="s">
        <v>191</v>
      </c>
      <c r="B6" s="126" t="s">
        <v>192</v>
      </c>
      <c r="C6" s="126" t="s">
        <v>189</v>
      </c>
      <c r="D6" s="127">
        <v>45655.584000000003</v>
      </c>
      <c r="E6" s="127">
        <v>57069.48</v>
      </c>
      <c r="F6" s="128">
        <v>429989.99840328877</v>
      </c>
      <c r="G6" s="125" t="s">
        <v>190</v>
      </c>
      <c r="H6" s="125">
        <v>68</v>
      </c>
      <c r="I6" s="125">
        <v>33</v>
      </c>
    </row>
    <row r="7" spans="1:9" ht="14.45" customHeight="1">
      <c r="A7" s="119" t="s">
        <v>193</v>
      </c>
      <c r="B7" s="126" t="s">
        <v>194</v>
      </c>
      <c r="C7" s="126" t="s">
        <v>189</v>
      </c>
      <c r="D7" s="127">
        <v>46770.455999999998</v>
      </c>
      <c r="E7" s="127">
        <v>58463.07</v>
      </c>
      <c r="F7" s="128">
        <v>440490.00229109079</v>
      </c>
      <c r="G7" s="125" t="s">
        <v>190</v>
      </c>
      <c r="H7" s="125">
        <v>68</v>
      </c>
      <c r="I7" s="125">
        <v>33</v>
      </c>
    </row>
    <row r="8" spans="1:9" ht="14.45" customHeight="1">
      <c r="A8" s="119" t="s">
        <v>195</v>
      </c>
      <c r="B8" s="126" t="s">
        <v>196</v>
      </c>
      <c r="C8" s="126" t="s">
        <v>189</v>
      </c>
      <c r="D8" s="127">
        <v>47991.504000000001</v>
      </c>
      <c r="E8" s="127">
        <v>59989.38</v>
      </c>
      <c r="F8" s="128">
        <v>451989.98502201668</v>
      </c>
      <c r="G8" s="125" t="s">
        <v>190</v>
      </c>
      <c r="H8" s="125">
        <v>68</v>
      </c>
      <c r="I8" s="125">
        <v>33</v>
      </c>
    </row>
    <row r="9" spans="1:9" ht="14.45" customHeight="1">
      <c r="A9" s="119" t="s">
        <v>197</v>
      </c>
      <c r="B9" s="126" t="s">
        <v>198</v>
      </c>
      <c r="C9" s="126" t="s">
        <v>189</v>
      </c>
      <c r="D9" s="127">
        <v>49106.376000000004</v>
      </c>
      <c r="E9" s="127">
        <v>61382.97</v>
      </c>
      <c r="F9" s="128">
        <v>462489.98890981876</v>
      </c>
      <c r="G9" s="125" t="s">
        <v>190</v>
      </c>
      <c r="H9" s="125">
        <v>68</v>
      </c>
      <c r="I9" s="125">
        <v>33</v>
      </c>
    </row>
    <row r="10" spans="1:9" ht="14.45" customHeight="1">
      <c r="A10" s="119" t="s">
        <v>199</v>
      </c>
      <c r="B10" s="126" t="s">
        <v>200</v>
      </c>
      <c r="C10" s="126" t="s">
        <v>189</v>
      </c>
      <c r="D10" s="127">
        <v>47035.903999999995</v>
      </c>
      <c r="E10" s="127">
        <v>58794.879999999997</v>
      </c>
      <c r="F10" s="128">
        <v>442990.02474390081</v>
      </c>
      <c r="G10" s="125" t="s">
        <v>190</v>
      </c>
      <c r="H10" s="125">
        <v>68</v>
      </c>
      <c r="I10" s="125">
        <v>33</v>
      </c>
    </row>
    <row r="11" spans="1:9" ht="14.45" customHeight="1">
      <c r="A11" s="119" t="s">
        <v>201</v>
      </c>
      <c r="B11" s="126" t="s">
        <v>202</v>
      </c>
      <c r="C11" s="126" t="s">
        <v>189</v>
      </c>
      <c r="D11" s="127">
        <v>48150.775999999998</v>
      </c>
      <c r="E11" s="127">
        <v>60188.47</v>
      </c>
      <c r="F11" s="128">
        <v>453490.02863170288</v>
      </c>
      <c r="G11" s="125" t="s">
        <v>190</v>
      </c>
      <c r="H11" s="125">
        <v>68</v>
      </c>
      <c r="I11" s="125">
        <v>33</v>
      </c>
    </row>
    <row r="12" spans="1:9" ht="14.45" customHeight="1">
      <c r="A12" s="119" t="s">
        <v>203</v>
      </c>
      <c r="B12" s="126" t="s">
        <v>204</v>
      </c>
      <c r="C12" s="126" t="s">
        <v>189</v>
      </c>
      <c r="D12" s="127">
        <v>49371.824000000001</v>
      </c>
      <c r="E12" s="127">
        <v>61714.78</v>
      </c>
      <c r="F12" s="128">
        <v>464990.01136262878</v>
      </c>
      <c r="G12" s="125" t="s">
        <v>190</v>
      </c>
      <c r="H12" s="125">
        <v>68</v>
      </c>
      <c r="I12" s="125">
        <v>33</v>
      </c>
    </row>
    <row r="13" spans="1:9" ht="14.45" customHeight="1">
      <c r="A13" s="119" t="s">
        <v>205</v>
      </c>
      <c r="B13" s="126" t="s">
        <v>206</v>
      </c>
      <c r="C13" s="126" t="s">
        <v>189</v>
      </c>
      <c r="D13" s="127">
        <v>50486.696000000004</v>
      </c>
      <c r="E13" s="127">
        <v>63108.37</v>
      </c>
      <c r="F13" s="128">
        <v>475490.01525043085</v>
      </c>
      <c r="G13" s="125" t="s">
        <v>190</v>
      </c>
      <c r="H13" s="125">
        <v>68</v>
      </c>
      <c r="I13" s="125">
        <v>33</v>
      </c>
    </row>
    <row r="14" spans="1:9" ht="14.45" customHeight="1">
      <c r="A14" s="119" t="s">
        <v>207</v>
      </c>
      <c r="B14" s="126" t="s">
        <v>208</v>
      </c>
      <c r="C14" s="126" t="s">
        <v>189</v>
      </c>
      <c r="D14" s="127">
        <v>48097.68</v>
      </c>
      <c r="E14" s="127">
        <v>60122.1</v>
      </c>
      <c r="F14" s="128">
        <v>452989.96386514063</v>
      </c>
      <c r="G14" s="125" t="s">
        <v>190</v>
      </c>
      <c r="H14" s="125">
        <v>68</v>
      </c>
      <c r="I14" s="125">
        <v>33</v>
      </c>
    </row>
    <row r="15" spans="1:9" ht="14.45" customHeight="1">
      <c r="A15" s="119" t="s">
        <v>209</v>
      </c>
      <c r="B15" s="126" t="s">
        <v>210</v>
      </c>
      <c r="C15" s="126" t="s">
        <v>189</v>
      </c>
      <c r="D15" s="127">
        <v>49212.552000000003</v>
      </c>
      <c r="E15" s="127">
        <v>61515.69</v>
      </c>
      <c r="F15" s="128">
        <v>463489.9677529427</v>
      </c>
      <c r="G15" s="125" t="s">
        <v>190</v>
      </c>
      <c r="H15" s="125">
        <v>68</v>
      </c>
      <c r="I15" s="125">
        <v>33</v>
      </c>
    </row>
    <row r="16" spans="1:9" ht="14.45" customHeight="1">
      <c r="A16" s="119" t="s">
        <v>211</v>
      </c>
      <c r="B16" s="126" t="s">
        <v>212</v>
      </c>
      <c r="C16" s="126" t="s">
        <v>189</v>
      </c>
      <c r="D16" s="127">
        <v>50433.608</v>
      </c>
      <c r="E16" s="127">
        <v>63042.01</v>
      </c>
      <c r="F16" s="128">
        <v>474990.02582886885</v>
      </c>
      <c r="G16" s="125" t="s">
        <v>190</v>
      </c>
      <c r="H16" s="125">
        <v>68</v>
      </c>
      <c r="I16" s="125">
        <v>33</v>
      </c>
    </row>
    <row r="17" spans="1:9" ht="14.45" customHeight="1">
      <c r="A17" s="119" t="s">
        <v>213</v>
      </c>
      <c r="B17" s="126" t="s">
        <v>214</v>
      </c>
      <c r="C17" s="126" t="s">
        <v>189</v>
      </c>
      <c r="D17" s="127">
        <v>51548.479999999996</v>
      </c>
      <c r="E17" s="127">
        <v>64435.6</v>
      </c>
      <c r="F17" s="128">
        <v>485490.02971667086</v>
      </c>
      <c r="G17" s="125" t="s">
        <v>190</v>
      </c>
      <c r="H17" s="125">
        <v>68</v>
      </c>
      <c r="I17" s="125">
        <v>33</v>
      </c>
    </row>
    <row r="18" spans="1:9" ht="14.45" customHeight="1">
      <c r="A18" s="119" t="s">
        <v>215</v>
      </c>
      <c r="B18" s="126" t="s">
        <v>216</v>
      </c>
      <c r="C18" s="126" t="s">
        <v>189</v>
      </c>
      <c r="D18" s="127">
        <v>49478</v>
      </c>
      <c r="E18" s="127">
        <v>61847.5</v>
      </c>
      <c r="F18" s="128">
        <v>465989.99020575272</v>
      </c>
      <c r="G18" s="125" t="s">
        <v>190</v>
      </c>
      <c r="H18" s="125">
        <v>68</v>
      </c>
      <c r="I18" s="125">
        <v>33</v>
      </c>
    </row>
    <row r="19" spans="1:9" ht="14.45" customHeight="1">
      <c r="A19" s="119" t="s">
        <v>217</v>
      </c>
      <c r="B19" s="126" t="s">
        <v>218</v>
      </c>
      <c r="C19" s="126" t="s">
        <v>189</v>
      </c>
      <c r="D19" s="127">
        <v>50592.871999999996</v>
      </c>
      <c r="E19" s="127">
        <v>63241.09</v>
      </c>
      <c r="F19" s="128">
        <v>476489.99409355473</v>
      </c>
      <c r="G19" s="125" t="s">
        <v>190</v>
      </c>
      <c r="H19" s="125">
        <v>68</v>
      </c>
      <c r="I19" s="125">
        <v>33</v>
      </c>
    </row>
    <row r="20" spans="1:9" ht="14.45" customHeight="1">
      <c r="A20" s="119" t="s">
        <v>219</v>
      </c>
      <c r="B20" s="126" t="s">
        <v>220</v>
      </c>
      <c r="C20" s="126" t="s">
        <v>189</v>
      </c>
      <c r="D20" s="127">
        <v>51813.919999999998</v>
      </c>
      <c r="E20" s="127">
        <v>64767.4</v>
      </c>
      <c r="F20" s="128">
        <v>487989.97682448069</v>
      </c>
      <c r="G20" s="125" t="s">
        <v>190</v>
      </c>
      <c r="H20" s="125">
        <v>68</v>
      </c>
      <c r="I20" s="125">
        <v>33</v>
      </c>
    </row>
    <row r="21" spans="1:9" ht="14.45" customHeight="1">
      <c r="A21" s="119" t="s">
        <v>221</v>
      </c>
      <c r="B21" s="126" t="s">
        <v>222</v>
      </c>
      <c r="C21" s="126" t="s">
        <v>189</v>
      </c>
      <c r="D21" s="127">
        <v>52928.792000000001</v>
      </c>
      <c r="E21" s="127">
        <v>66160.990000000005</v>
      </c>
      <c r="F21" s="128">
        <v>498489.98071228276</v>
      </c>
      <c r="G21" s="125" t="s">
        <v>190</v>
      </c>
      <c r="H21" s="125">
        <v>68</v>
      </c>
      <c r="I21" s="125">
        <v>33</v>
      </c>
    </row>
    <row r="22" spans="1:9" ht="14.45" customHeight="1">
      <c r="A22" s="119" t="s">
        <v>223</v>
      </c>
      <c r="B22" s="126" t="s">
        <v>224</v>
      </c>
      <c r="C22" s="126" t="s">
        <v>189</v>
      </c>
      <c r="D22" s="127">
        <v>47566.792000000001</v>
      </c>
      <c r="E22" s="127">
        <v>59458.49</v>
      </c>
      <c r="F22" s="128">
        <v>447989.99430452072</v>
      </c>
      <c r="G22" s="125" t="s">
        <v>190</v>
      </c>
      <c r="H22" s="125">
        <v>68</v>
      </c>
      <c r="I22" s="125">
        <v>33</v>
      </c>
    </row>
    <row r="23" spans="1:9" ht="14.45" customHeight="1">
      <c r="A23" s="119" t="s">
        <v>225</v>
      </c>
      <c r="B23" s="126" t="s">
        <v>226</v>
      </c>
      <c r="C23" s="126" t="s">
        <v>189</v>
      </c>
      <c r="D23" s="127">
        <v>48681.664000000004</v>
      </c>
      <c r="E23" s="127">
        <v>60852.08</v>
      </c>
      <c r="F23" s="128">
        <v>458489.99819232279</v>
      </c>
      <c r="G23" s="125" t="s">
        <v>190</v>
      </c>
      <c r="H23" s="125">
        <v>68</v>
      </c>
      <c r="I23" s="125">
        <v>33</v>
      </c>
    </row>
    <row r="24" spans="1:9" ht="14.45" customHeight="1">
      <c r="A24" s="119" t="s">
        <v>227</v>
      </c>
      <c r="B24" s="126" t="s">
        <v>228</v>
      </c>
      <c r="C24" s="126" t="s">
        <v>189</v>
      </c>
      <c r="D24" s="127">
        <v>49902.712</v>
      </c>
      <c r="E24" s="127">
        <v>62378.39</v>
      </c>
      <c r="F24" s="128">
        <v>469989.98092324869</v>
      </c>
      <c r="G24" s="125" t="s">
        <v>190</v>
      </c>
      <c r="H24" s="125">
        <v>68</v>
      </c>
      <c r="I24" s="125">
        <v>33</v>
      </c>
    </row>
    <row r="25" spans="1:9" ht="14.45" customHeight="1">
      <c r="A25" s="119" t="s">
        <v>229</v>
      </c>
      <c r="B25" s="126" t="s">
        <v>230</v>
      </c>
      <c r="C25" s="126" t="s">
        <v>189</v>
      </c>
      <c r="D25" s="127">
        <v>51017.584000000003</v>
      </c>
      <c r="E25" s="127">
        <v>63771.98</v>
      </c>
      <c r="F25" s="128">
        <v>480489.98481105076</v>
      </c>
      <c r="G25" s="125" t="s">
        <v>190</v>
      </c>
      <c r="H25" s="125">
        <v>68</v>
      </c>
      <c r="I25" s="125">
        <v>33</v>
      </c>
    </row>
    <row r="26" spans="1:9" ht="14.45" customHeight="1">
      <c r="A26" s="119" t="s">
        <v>231</v>
      </c>
      <c r="B26" s="126" t="s">
        <v>232</v>
      </c>
      <c r="C26" s="126" t="s">
        <v>189</v>
      </c>
      <c r="D26" s="127">
        <v>48947.112000000001</v>
      </c>
      <c r="E26" s="127">
        <v>61183.89</v>
      </c>
      <c r="F26" s="128">
        <v>460990.02064513281</v>
      </c>
      <c r="G26" s="125" t="s">
        <v>190</v>
      </c>
      <c r="H26" s="125">
        <v>68</v>
      </c>
      <c r="I26" s="125">
        <v>33</v>
      </c>
    </row>
    <row r="27" spans="1:9" ht="14.45" customHeight="1">
      <c r="A27" s="119" t="s">
        <v>233</v>
      </c>
      <c r="B27" s="126" t="s">
        <v>234</v>
      </c>
      <c r="C27" s="126" t="s">
        <v>189</v>
      </c>
      <c r="D27" s="127">
        <v>50061.984000000004</v>
      </c>
      <c r="E27" s="127">
        <v>62577.48</v>
      </c>
      <c r="F27" s="128">
        <v>471490.02453293488</v>
      </c>
      <c r="G27" s="125" t="s">
        <v>190</v>
      </c>
      <c r="H27" s="125">
        <v>68</v>
      </c>
      <c r="I27" s="125">
        <v>33</v>
      </c>
    </row>
    <row r="28" spans="1:9" ht="14.45" customHeight="1">
      <c r="A28" s="119" t="s">
        <v>235</v>
      </c>
      <c r="B28" s="126" t="s">
        <v>236</v>
      </c>
      <c r="C28" s="126" t="s">
        <v>189</v>
      </c>
      <c r="D28" s="127">
        <v>51283.031999999999</v>
      </c>
      <c r="E28" s="127">
        <v>64103.79</v>
      </c>
      <c r="F28" s="128">
        <v>482990.00726386078</v>
      </c>
      <c r="G28" s="125" t="s">
        <v>190</v>
      </c>
      <c r="H28" s="125">
        <v>68</v>
      </c>
      <c r="I28" s="125">
        <v>33</v>
      </c>
    </row>
    <row r="29" spans="1:9" ht="14.45" customHeight="1">
      <c r="A29" s="119" t="s">
        <v>237</v>
      </c>
      <c r="B29" s="129" t="s">
        <v>238</v>
      </c>
      <c r="C29" s="129" t="s">
        <v>189</v>
      </c>
      <c r="D29" s="130">
        <v>52397.903999999995</v>
      </c>
      <c r="E29" s="127">
        <v>65497.38</v>
      </c>
      <c r="F29" s="99">
        <v>493490.01115166279</v>
      </c>
      <c r="G29" s="131" t="s">
        <v>190</v>
      </c>
      <c r="H29" s="131">
        <v>68</v>
      </c>
      <c r="I29" s="125">
        <v>33</v>
      </c>
    </row>
    <row r="30" spans="1:9" ht="14.45" customHeight="1">
      <c r="A30" s="119" t="s">
        <v>239</v>
      </c>
      <c r="B30" s="132" t="s">
        <v>240</v>
      </c>
      <c r="C30" s="132" t="s">
        <v>189</v>
      </c>
      <c r="D30" s="133">
        <v>48894.023999999998</v>
      </c>
      <c r="E30" s="127">
        <v>61117.53</v>
      </c>
      <c r="F30" s="134">
        <v>460490.03122357087</v>
      </c>
      <c r="G30" s="135" t="s">
        <v>190</v>
      </c>
      <c r="H30" s="135">
        <v>68</v>
      </c>
      <c r="I30" s="125">
        <v>33</v>
      </c>
    </row>
    <row r="31" spans="1:9" ht="14.45" customHeight="1">
      <c r="A31" s="119" t="s">
        <v>241</v>
      </c>
      <c r="B31" s="132" t="s">
        <v>242</v>
      </c>
      <c r="C31" s="132" t="s">
        <v>189</v>
      </c>
      <c r="D31" s="133">
        <v>50008.896000000001</v>
      </c>
      <c r="E31" s="127">
        <v>62511.12</v>
      </c>
      <c r="F31" s="134">
        <v>470990.03511137288</v>
      </c>
      <c r="G31" s="135" t="s">
        <v>190</v>
      </c>
      <c r="H31" s="135">
        <v>68</v>
      </c>
      <c r="I31" s="125">
        <v>33</v>
      </c>
    </row>
    <row r="32" spans="1:9" ht="14.45" customHeight="1">
      <c r="A32" s="119" t="s">
        <v>243</v>
      </c>
      <c r="B32" s="132" t="s">
        <v>244</v>
      </c>
      <c r="C32" s="132" t="s">
        <v>189</v>
      </c>
      <c r="D32" s="133">
        <v>51229.944000000003</v>
      </c>
      <c r="E32" s="127">
        <v>64037.43</v>
      </c>
      <c r="F32" s="134">
        <v>482490.01784229884</v>
      </c>
      <c r="G32" s="135" t="s">
        <v>190</v>
      </c>
      <c r="H32" s="135">
        <v>68</v>
      </c>
      <c r="I32" s="125">
        <v>33</v>
      </c>
    </row>
    <row r="33" spans="1:9" ht="14.45" customHeight="1">
      <c r="A33" s="119" t="s">
        <v>245</v>
      </c>
      <c r="B33" s="132" t="s">
        <v>246</v>
      </c>
      <c r="C33" s="132" t="s">
        <v>189</v>
      </c>
      <c r="D33" s="133">
        <v>52344.815999999999</v>
      </c>
      <c r="E33" s="127">
        <v>65431.02</v>
      </c>
      <c r="F33" s="134">
        <v>492990.02173010079</v>
      </c>
      <c r="G33" s="135" t="s">
        <v>190</v>
      </c>
      <c r="H33" s="135">
        <v>68</v>
      </c>
      <c r="I33" s="125">
        <v>33</v>
      </c>
    </row>
    <row r="34" spans="1:9" ht="14.45" customHeight="1">
      <c r="A34" s="119" t="s">
        <v>247</v>
      </c>
      <c r="B34" s="132" t="s">
        <v>248</v>
      </c>
      <c r="C34" s="132" t="s">
        <v>189</v>
      </c>
      <c r="D34" s="133">
        <v>50274.335999999996</v>
      </c>
      <c r="E34" s="127">
        <v>62842.92</v>
      </c>
      <c r="F34" s="134">
        <v>473489.98221918271</v>
      </c>
      <c r="G34" s="135" t="s">
        <v>190</v>
      </c>
      <c r="H34" s="135">
        <v>68</v>
      </c>
      <c r="I34" s="125">
        <v>33</v>
      </c>
    </row>
    <row r="35" spans="1:9" ht="14.45" customHeight="1">
      <c r="A35" s="119" t="s">
        <v>249</v>
      </c>
      <c r="B35" s="132" t="s">
        <v>250</v>
      </c>
      <c r="C35" s="132" t="s">
        <v>189</v>
      </c>
      <c r="D35" s="133">
        <v>51389.207999999999</v>
      </c>
      <c r="E35" s="127">
        <v>64236.51</v>
      </c>
      <c r="F35" s="134">
        <v>483989.98610698472</v>
      </c>
      <c r="G35" s="135" t="s">
        <v>190</v>
      </c>
      <c r="H35" s="135">
        <v>68</v>
      </c>
      <c r="I35" s="125">
        <v>33</v>
      </c>
    </row>
    <row r="36" spans="1:9" ht="14.45" customHeight="1">
      <c r="A36" s="119" t="s">
        <v>251</v>
      </c>
      <c r="B36" s="132" t="s">
        <v>252</v>
      </c>
      <c r="C36" s="132" t="s">
        <v>189</v>
      </c>
      <c r="D36" s="133">
        <v>52610.256000000008</v>
      </c>
      <c r="E36" s="127">
        <v>65762.820000000007</v>
      </c>
      <c r="F36" s="134">
        <v>495489.96883791074</v>
      </c>
      <c r="G36" s="135" t="s">
        <v>190</v>
      </c>
      <c r="H36" s="135">
        <v>68</v>
      </c>
      <c r="I36" s="125">
        <v>33</v>
      </c>
    </row>
    <row r="37" spans="1:9" ht="14.45" customHeight="1">
      <c r="A37" s="119" t="s">
        <v>253</v>
      </c>
      <c r="B37" s="132" t="s">
        <v>254</v>
      </c>
      <c r="C37" s="132" t="s">
        <v>189</v>
      </c>
      <c r="D37" s="133">
        <v>53725.128000000004</v>
      </c>
      <c r="E37" s="127">
        <v>67156.41</v>
      </c>
      <c r="F37" s="134">
        <v>505989.97272571269</v>
      </c>
      <c r="G37" s="135" t="s">
        <v>190</v>
      </c>
      <c r="H37" s="135">
        <v>68</v>
      </c>
      <c r="I37" s="125">
        <v>33</v>
      </c>
    </row>
    <row r="38" spans="1:9" ht="14.45" customHeight="1">
      <c r="A38" s="119" t="s">
        <v>255</v>
      </c>
      <c r="B38" s="132" t="s">
        <v>256</v>
      </c>
      <c r="C38" s="132" t="s">
        <v>189</v>
      </c>
      <c r="D38" s="133">
        <v>48840.928</v>
      </c>
      <c r="E38" s="127">
        <v>61051.16</v>
      </c>
      <c r="F38" s="134">
        <v>459989.96645700868</v>
      </c>
      <c r="G38" s="135" t="s">
        <v>190</v>
      </c>
      <c r="H38" s="135">
        <v>68</v>
      </c>
      <c r="I38" s="125">
        <v>33</v>
      </c>
    </row>
    <row r="39" spans="1:9" ht="14.45" customHeight="1">
      <c r="A39" s="119" t="s">
        <v>257</v>
      </c>
      <c r="B39" s="132" t="s">
        <v>258</v>
      </c>
      <c r="C39" s="132" t="s">
        <v>189</v>
      </c>
      <c r="D39" s="133">
        <v>49955.8</v>
      </c>
      <c r="E39" s="127">
        <v>62444.75</v>
      </c>
      <c r="F39" s="134">
        <v>470489.97034481069</v>
      </c>
      <c r="G39" s="135" t="s">
        <v>190</v>
      </c>
      <c r="H39" s="135">
        <v>68</v>
      </c>
      <c r="I39" s="125">
        <v>33</v>
      </c>
    </row>
    <row r="40" spans="1:9" ht="14.45" customHeight="1">
      <c r="A40" s="119" t="s">
        <v>259</v>
      </c>
      <c r="B40" s="132" t="s">
        <v>260</v>
      </c>
      <c r="C40" s="132" t="s">
        <v>189</v>
      </c>
      <c r="D40" s="133">
        <v>51176.856</v>
      </c>
      <c r="E40" s="127">
        <v>63971.07</v>
      </c>
      <c r="F40" s="134">
        <v>481990.02842073684</v>
      </c>
      <c r="G40" s="135" t="s">
        <v>190</v>
      </c>
      <c r="H40" s="135">
        <v>68</v>
      </c>
      <c r="I40" s="125">
        <v>33</v>
      </c>
    </row>
    <row r="41" spans="1:9" ht="14.45" customHeight="1">
      <c r="A41" s="119" t="s">
        <v>261</v>
      </c>
      <c r="B41" s="132" t="s">
        <v>262</v>
      </c>
      <c r="C41" s="132" t="s">
        <v>189</v>
      </c>
      <c r="D41" s="133">
        <v>52291.728000000003</v>
      </c>
      <c r="E41" s="127">
        <v>65364.66</v>
      </c>
      <c r="F41" s="134">
        <v>492490.03230853891</v>
      </c>
      <c r="G41" s="135" t="s">
        <v>190</v>
      </c>
      <c r="H41" s="135">
        <v>68</v>
      </c>
      <c r="I41" s="125">
        <v>33</v>
      </c>
    </row>
    <row r="42" spans="1:9" ht="14.45" customHeight="1">
      <c r="A42" s="119" t="s">
        <v>263</v>
      </c>
      <c r="B42" s="132" t="s">
        <v>264</v>
      </c>
      <c r="C42" s="132" t="s">
        <v>189</v>
      </c>
      <c r="D42" s="133">
        <v>50221.248</v>
      </c>
      <c r="E42" s="127">
        <v>62776.56</v>
      </c>
      <c r="F42" s="134">
        <v>472989.99279762071</v>
      </c>
      <c r="G42" s="135" t="s">
        <v>190</v>
      </c>
      <c r="H42" s="135">
        <v>68</v>
      </c>
      <c r="I42" s="125">
        <v>33</v>
      </c>
    </row>
    <row r="43" spans="1:9" ht="14.45" customHeight="1">
      <c r="A43" s="119" t="s">
        <v>265</v>
      </c>
      <c r="B43" s="132" t="s">
        <v>266</v>
      </c>
      <c r="C43" s="132" t="s">
        <v>189</v>
      </c>
      <c r="D43" s="133">
        <v>51336.12</v>
      </c>
      <c r="E43" s="127">
        <v>64170.15</v>
      </c>
      <c r="F43" s="134">
        <v>483489.99668542278</v>
      </c>
      <c r="G43" s="135" t="s">
        <v>190</v>
      </c>
      <c r="H43" s="135">
        <v>68</v>
      </c>
      <c r="I43" s="125">
        <v>33</v>
      </c>
    </row>
    <row r="44" spans="1:9" ht="14.45" customHeight="1">
      <c r="A44" s="119" t="s">
        <v>267</v>
      </c>
      <c r="B44" s="132" t="s">
        <v>268</v>
      </c>
      <c r="C44" s="132" t="s">
        <v>189</v>
      </c>
      <c r="D44" s="133">
        <v>52557.168000000005</v>
      </c>
      <c r="E44" s="127">
        <v>65696.460000000006</v>
      </c>
      <c r="F44" s="134">
        <v>494989.97941634874</v>
      </c>
      <c r="G44" s="135" t="s">
        <v>190</v>
      </c>
      <c r="H44" s="135">
        <v>68</v>
      </c>
      <c r="I44" s="125">
        <v>33</v>
      </c>
    </row>
    <row r="45" spans="1:9" ht="14.45" customHeight="1">
      <c r="A45" s="119" t="s">
        <v>269</v>
      </c>
      <c r="B45" s="132" t="s">
        <v>270</v>
      </c>
      <c r="C45" s="132" t="s">
        <v>189</v>
      </c>
      <c r="D45" s="133">
        <v>53672.04</v>
      </c>
      <c r="E45" s="127">
        <v>67090.05</v>
      </c>
      <c r="F45" s="134">
        <v>505489.98330415075</v>
      </c>
      <c r="G45" s="135" t="s">
        <v>190</v>
      </c>
      <c r="H45" s="135">
        <v>68</v>
      </c>
      <c r="I45" s="125">
        <v>33</v>
      </c>
    </row>
    <row r="46" spans="1:9" ht="14.45" customHeight="1">
      <c r="A46" s="119" t="s">
        <v>271</v>
      </c>
      <c r="B46" s="132" t="s">
        <v>272</v>
      </c>
      <c r="C46" s="132" t="s">
        <v>189</v>
      </c>
      <c r="D46" s="133">
        <v>50168.159999999996</v>
      </c>
      <c r="E46" s="127">
        <v>62710.2</v>
      </c>
      <c r="F46" s="134">
        <v>472490.00337605877</v>
      </c>
      <c r="G46" s="135" t="s">
        <v>190</v>
      </c>
      <c r="H46" s="135">
        <v>68</v>
      </c>
      <c r="I46" s="125">
        <v>33</v>
      </c>
    </row>
    <row r="47" spans="1:9" ht="14.45" customHeight="1">
      <c r="A47" s="119" t="s">
        <v>273</v>
      </c>
      <c r="B47" s="132" t="s">
        <v>274</v>
      </c>
      <c r="C47" s="132" t="s">
        <v>189</v>
      </c>
      <c r="D47" s="133">
        <v>51283.031999999999</v>
      </c>
      <c r="E47" s="127">
        <v>64103.79</v>
      </c>
      <c r="F47" s="134">
        <v>482990.00726386078</v>
      </c>
      <c r="G47" s="135" t="s">
        <v>190</v>
      </c>
      <c r="H47" s="135">
        <v>68</v>
      </c>
      <c r="I47" s="125">
        <v>33</v>
      </c>
    </row>
    <row r="48" spans="1:9" ht="14.45" customHeight="1">
      <c r="A48" s="119" t="s">
        <v>275</v>
      </c>
      <c r="B48" s="132" t="s">
        <v>276</v>
      </c>
      <c r="C48" s="132" t="s">
        <v>189</v>
      </c>
      <c r="D48" s="133">
        <v>52504.08</v>
      </c>
      <c r="E48" s="127">
        <v>65630.100000000006</v>
      </c>
      <c r="F48" s="134">
        <v>494489.9899947868</v>
      </c>
      <c r="G48" s="135" t="s">
        <v>190</v>
      </c>
      <c r="H48" s="135">
        <v>68</v>
      </c>
      <c r="I48" s="125">
        <v>33</v>
      </c>
    </row>
    <row r="49" spans="1:9" ht="14.45" customHeight="1">
      <c r="A49" s="119" t="s">
        <v>277</v>
      </c>
      <c r="B49" s="132" t="s">
        <v>278</v>
      </c>
      <c r="C49" s="132" t="s">
        <v>189</v>
      </c>
      <c r="D49" s="133">
        <v>53618.952000000005</v>
      </c>
      <c r="E49" s="127">
        <v>67023.69</v>
      </c>
      <c r="F49" s="134">
        <v>504989.99388258875</v>
      </c>
      <c r="G49" s="135" t="s">
        <v>190</v>
      </c>
      <c r="H49" s="135">
        <v>68</v>
      </c>
      <c r="I49" s="125">
        <v>33</v>
      </c>
    </row>
    <row r="50" spans="1:9" ht="14.45" customHeight="1">
      <c r="A50" s="119" t="s">
        <v>279</v>
      </c>
      <c r="B50" s="132" t="s">
        <v>280</v>
      </c>
      <c r="C50" s="132" t="s">
        <v>189</v>
      </c>
      <c r="D50" s="133">
        <v>51548.479999999996</v>
      </c>
      <c r="E50" s="127">
        <v>64435.6</v>
      </c>
      <c r="F50" s="134">
        <v>485490.02971667086</v>
      </c>
      <c r="G50" s="135" t="s">
        <v>190</v>
      </c>
      <c r="H50" s="135">
        <v>68</v>
      </c>
      <c r="I50" s="125">
        <v>33</v>
      </c>
    </row>
    <row r="51" spans="1:9" ht="14.45" customHeight="1">
      <c r="A51" s="119" t="s">
        <v>281</v>
      </c>
      <c r="B51" s="132" t="s">
        <v>282</v>
      </c>
      <c r="C51" s="132" t="s">
        <v>189</v>
      </c>
      <c r="D51" s="133">
        <v>52663.351999999999</v>
      </c>
      <c r="E51" s="127">
        <v>65829.19</v>
      </c>
      <c r="F51" s="134">
        <v>495990.03360447288</v>
      </c>
      <c r="G51" s="135" t="s">
        <v>190</v>
      </c>
      <c r="H51" s="135">
        <v>68</v>
      </c>
      <c r="I51" s="125">
        <v>33</v>
      </c>
    </row>
    <row r="52" spans="1:9" ht="14.45" customHeight="1">
      <c r="A52" s="119" t="s">
        <v>283</v>
      </c>
      <c r="B52" s="132" t="s">
        <v>284</v>
      </c>
      <c r="C52" s="132" t="s">
        <v>189</v>
      </c>
      <c r="D52" s="133">
        <v>53884.4</v>
      </c>
      <c r="E52" s="127">
        <v>67355.5</v>
      </c>
      <c r="F52" s="134">
        <v>507490.01633539883</v>
      </c>
      <c r="G52" s="135" t="s">
        <v>190</v>
      </c>
      <c r="H52" s="135">
        <v>68</v>
      </c>
      <c r="I52" s="125">
        <v>33</v>
      </c>
    </row>
    <row r="53" spans="1:9" ht="14.45" customHeight="1">
      <c r="A53" s="119" t="s">
        <v>285</v>
      </c>
      <c r="B53" s="132" t="s">
        <v>286</v>
      </c>
      <c r="C53" s="132" t="s">
        <v>189</v>
      </c>
      <c r="D53" s="133">
        <v>54999.271999999997</v>
      </c>
      <c r="E53" s="127">
        <v>68749.09</v>
      </c>
      <c r="F53" s="134">
        <v>517990.02022320079</v>
      </c>
      <c r="G53" s="135" t="s">
        <v>190</v>
      </c>
      <c r="H53" s="135">
        <v>68</v>
      </c>
      <c r="I53" s="125">
        <v>33</v>
      </c>
    </row>
    <row r="54" spans="1:9" ht="14.45" customHeight="1">
      <c r="A54" s="119" t="s">
        <v>287</v>
      </c>
      <c r="B54" s="132" t="s">
        <v>288</v>
      </c>
      <c r="C54" s="132" t="s">
        <v>189</v>
      </c>
      <c r="D54" s="133">
        <v>40484.703999999998</v>
      </c>
      <c r="E54" s="127">
        <v>50605.88</v>
      </c>
      <c r="F54" s="134">
        <v>381290.00405114994</v>
      </c>
      <c r="G54" s="135" t="s">
        <v>190</v>
      </c>
      <c r="H54" s="135"/>
      <c r="I54" s="125">
        <v>128</v>
      </c>
    </row>
    <row r="55" spans="1:9" ht="14.45" customHeight="1">
      <c r="A55" s="119" t="s">
        <v>289</v>
      </c>
      <c r="B55" s="132" t="s">
        <v>290</v>
      </c>
      <c r="C55" s="132" t="s">
        <v>189</v>
      </c>
      <c r="D55" s="133">
        <v>41758.840000000004</v>
      </c>
      <c r="E55" s="127">
        <v>52198.55</v>
      </c>
      <c r="F55" s="134">
        <v>393289.9762036379</v>
      </c>
      <c r="G55" s="135" t="s">
        <v>190</v>
      </c>
      <c r="H55" s="135"/>
      <c r="I55" s="125">
        <v>128</v>
      </c>
    </row>
    <row r="56" spans="1:9" ht="14.45" customHeight="1">
      <c r="A56" s="119" t="s">
        <v>291</v>
      </c>
      <c r="B56" s="132" t="s">
        <v>292</v>
      </c>
      <c r="C56" s="132" t="s">
        <v>189</v>
      </c>
      <c r="D56" s="133">
        <v>43882.408000000003</v>
      </c>
      <c r="E56" s="127">
        <v>54853.01</v>
      </c>
      <c r="F56" s="134">
        <v>413290.00513611798</v>
      </c>
      <c r="G56" s="135" t="s">
        <v>190</v>
      </c>
      <c r="H56" s="135"/>
      <c r="I56" s="125">
        <v>129</v>
      </c>
    </row>
    <row r="57" spans="1:9" ht="14.45" customHeight="1">
      <c r="A57" s="119" t="s">
        <v>293</v>
      </c>
      <c r="B57" s="132" t="s">
        <v>294</v>
      </c>
      <c r="C57" s="132" t="s">
        <v>189</v>
      </c>
      <c r="D57" s="133">
        <v>43139.159999999996</v>
      </c>
      <c r="E57" s="127">
        <v>53923.95</v>
      </c>
      <c r="F57" s="134">
        <v>406290.00254424993</v>
      </c>
      <c r="G57" s="135" t="s">
        <v>190</v>
      </c>
      <c r="H57" s="135"/>
      <c r="I57" s="125">
        <v>128</v>
      </c>
    </row>
    <row r="58" spans="1:9" ht="14.45" customHeight="1">
      <c r="A58" s="119" t="s">
        <v>295</v>
      </c>
      <c r="B58" s="132" t="s">
        <v>296</v>
      </c>
      <c r="C58" s="132" t="s">
        <v>189</v>
      </c>
      <c r="D58" s="133">
        <v>45262.728000000003</v>
      </c>
      <c r="E58" s="127">
        <v>56578.41</v>
      </c>
      <c r="F58" s="134">
        <v>426290.03147673007</v>
      </c>
      <c r="G58" s="135" t="s">
        <v>190</v>
      </c>
      <c r="H58" s="135"/>
      <c r="I58" s="125">
        <v>129</v>
      </c>
    </row>
    <row r="59" spans="1:9" ht="14.45" customHeight="1">
      <c r="A59" s="119" t="s">
        <v>297</v>
      </c>
      <c r="B59" s="132" t="s">
        <v>298</v>
      </c>
      <c r="C59" s="132" t="s">
        <v>189</v>
      </c>
      <c r="D59" s="133">
        <v>42873.712</v>
      </c>
      <c r="E59" s="127">
        <v>53592.14</v>
      </c>
      <c r="F59" s="134">
        <v>403789.98009143991</v>
      </c>
      <c r="G59" s="135" t="s">
        <v>190</v>
      </c>
      <c r="H59" s="135"/>
      <c r="I59" s="125">
        <v>129</v>
      </c>
    </row>
    <row r="60" spans="1:9" ht="14.45" customHeight="1">
      <c r="A60" s="119" t="s">
        <v>299</v>
      </c>
      <c r="B60" s="132" t="s">
        <v>300</v>
      </c>
      <c r="C60" s="132" t="s">
        <v>189</v>
      </c>
      <c r="D60" s="133">
        <v>44997.279999999999</v>
      </c>
      <c r="E60" s="127">
        <v>56246.6</v>
      </c>
      <c r="F60" s="134">
        <v>423790.00902391999</v>
      </c>
      <c r="G60" s="135" t="s">
        <v>190</v>
      </c>
      <c r="H60" s="135"/>
      <c r="I60" s="125">
        <v>130</v>
      </c>
    </row>
    <row r="61" spans="1:9" ht="14.45" customHeight="1">
      <c r="A61" s="119" t="s">
        <v>301</v>
      </c>
      <c r="B61" s="132" t="s">
        <v>302</v>
      </c>
      <c r="C61" s="132" t="s">
        <v>189</v>
      </c>
      <c r="D61" s="133">
        <v>44254.031999999999</v>
      </c>
      <c r="E61" s="127">
        <v>55317.54</v>
      </c>
      <c r="F61" s="134">
        <v>416790.006432052</v>
      </c>
      <c r="G61" s="135" t="s">
        <v>190</v>
      </c>
      <c r="H61" s="135"/>
      <c r="I61" s="125">
        <v>129</v>
      </c>
    </row>
    <row r="62" spans="1:9" ht="14.45" customHeight="1">
      <c r="A62" s="119" t="s">
        <v>303</v>
      </c>
      <c r="B62" s="132" t="s">
        <v>304</v>
      </c>
      <c r="C62" s="132" t="s">
        <v>189</v>
      </c>
      <c r="D62" s="133">
        <v>46377.599999999999</v>
      </c>
      <c r="E62" s="127">
        <v>57972</v>
      </c>
      <c r="F62" s="134">
        <v>436790.03536453209</v>
      </c>
      <c r="G62" s="135" t="s">
        <v>190</v>
      </c>
      <c r="H62" s="135"/>
      <c r="I62" s="125">
        <v>130</v>
      </c>
    </row>
    <row r="63" spans="1:9" ht="14.45" customHeight="1">
      <c r="A63" s="119" t="s">
        <v>305</v>
      </c>
      <c r="B63" s="132" t="s">
        <v>306</v>
      </c>
      <c r="C63" s="132" t="s">
        <v>189</v>
      </c>
      <c r="D63" s="133">
        <v>44200.944000000003</v>
      </c>
      <c r="E63" s="127">
        <v>55251.18</v>
      </c>
      <c r="F63" s="134">
        <v>416290.01701049</v>
      </c>
      <c r="G63" s="135" t="s">
        <v>190</v>
      </c>
      <c r="H63" s="135"/>
      <c r="I63" s="125">
        <v>128</v>
      </c>
    </row>
    <row r="64" spans="1:9" ht="14.45" customHeight="1">
      <c r="A64" s="119" t="s">
        <v>307</v>
      </c>
      <c r="B64" s="132" t="s">
        <v>308</v>
      </c>
      <c r="C64" s="132" t="s">
        <v>189</v>
      </c>
      <c r="D64" s="133">
        <v>46324.504000000001</v>
      </c>
      <c r="E64" s="127">
        <v>57905.63</v>
      </c>
      <c r="F64" s="134">
        <v>436289.97059796983</v>
      </c>
      <c r="G64" s="135" t="s">
        <v>190</v>
      </c>
      <c r="H64" s="135"/>
      <c r="I64" s="125">
        <v>129</v>
      </c>
    </row>
    <row r="65" spans="1:9" ht="14.45" customHeight="1">
      <c r="A65" s="119" t="s">
        <v>309</v>
      </c>
      <c r="B65" s="132" t="s">
        <v>310</v>
      </c>
      <c r="C65" s="132" t="s">
        <v>189</v>
      </c>
      <c r="D65" s="133">
        <v>45581.256000000001</v>
      </c>
      <c r="E65" s="127">
        <v>56976.57</v>
      </c>
      <c r="F65" s="134">
        <v>429289.96800610184</v>
      </c>
      <c r="G65" s="135" t="s">
        <v>190</v>
      </c>
      <c r="H65" s="135"/>
      <c r="I65" s="125">
        <v>129</v>
      </c>
    </row>
    <row r="66" spans="1:9" ht="14.45" customHeight="1">
      <c r="A66" s="119" t="s">
        <v>311</v>
      </c>
      <c r="B66" s="132" t="s">
        <v>312</v>
      </c>
      <c r="C66" s="132" t="s">
        <v>189</v>
      </c>
      <c r="D66" s="133">
        <v>47704.824000000001</v>
      </c>
      <c r="E66" s="127">
        <v>59631.03</v>
      </c>
      <c r="F66" s="134">
        <v>449289.99693858193</v>
      </c>
      <c r="G66" s="135" t="s">
        <v>190</v>
      </c>
      <c r="H66" s="135"/>
      <c r="I66" s="125">
        <v>129</v>
      </c>
    </row>
    <row r="67" spans="1:9" ht="14.45" customHeight="1">
      <c r="A67" s="119" t="s">
        <v>313</v>
      </c>
      <c r="B67" s="132" t="s">
        <v>314</v>
      </c>
      <c r="C67" s="132" t="s">
        <v>189</v>
      </c>
      <c r="D67" s="133">
        <v>45315.815999999999</v>
      </c>
      <c r="E67" s="127">
        <v>56644.77</v>
      </c>
      <c r="F67" s="134">
        <v>426790.02089829202</v>
      </c>
      <c r="G67" s="135" t="s">
        <v>190</v>
      </c>
      <c r="H67" s="135"/>
      <c r="I67" s="125">
        <v>130</v>
      </c>
    </row>
    <row r="68" spans="1:9" ht="14.45" customHeight="1">
      <c r="A68" s="119" t="s">
        <v>315</v>
      </c>
      <c r="B68" s="132" t="s">
        <v>316</v>
      </c>
      <c r="C68" s="132" t="s">
        <v>189</v>
      </c>
      <c r="D68" s="133">
        <v>47439.376000000004</v>
      </c>
      <c r="E68" s="127">
        <v>59299.22</v>
      </c>
      <c r="F68" s="134">
        <v>446789.97448577191</v>
      </c>
      <c r="G68" s="135" t="s">
        <v>190</v>
      </c>
      <c r="H68" s="135"/>
      <c r="I68" s="125">
        <v>130</v>
      </c>
    </row>
    <row r="69" spans="1:9" ht="14.45" customHeight="1">
      <c r="A69" s="119" t="s">
        <v>317</v>
      </c>
      <c r="B69" s="132" t="s">
        <v>318</v>
      </c>
      <c r="C69" s="132" t="s">
        <v>189</v>
      </c>
      <c r="D69" s="133">
        <v>46696.128000000004</v>
      </c>
      <c r="E69" s="127">
        <v>58370.16</v>
      </c>
      <c r="F69" s="134">
        <v>439789.97189390392</v>
      </c>
      <c r="G69" s="135" t="s">
        <v>190</v>
      </c>
      <c r="H69" s="135"/>
      <c r="I69" s="125">
        <v>130</v>
      </c>
    </row>
    <row r="70" spans="1:9" ht="14.45" customHeight="1">
      <c r="A70" s="119" t="s">
        <v>319</v>
      </c>
      <c r="B70" s="132" t="s">
        <v>320</v>
      </c>
      <c r="C70" s="132" t="s">
        <v>189</v>
      </c>
      <c r="D70" s="133">
        <v>48819.696000000004</v>
      </c>
      <c r="E70" s="127">
        <v>61024.62</v>
      </c>
      <c r="F70" s="134">
        <v>459790.000826384</v>
      </c>
      <c r="G70" s="135" t="s">
        <v>190</v>
      </c>
      <c r="H70" s="135"/>
      <c r="I70" s="125">
        <v>130</v>
      </c>
    </row>
    <row r="71" spans="1:9" ht="14.45" customHeight="1">
      <c r="A71" s="119" t="s">
        <v>321</v>
      </c>
      <c r="B71" s="132" t="s">
        <v>322</v>
      </c>
      <c r="C71" s="132" t="s">
        <v>189</v>
      </c>
      <c r="D71" s="133">
        <v>44094.767999999996</v>
      </c>
      <c r="E71" s="127">
        <v>55118.46</v>
      </c>
      <c r="F71" s="134">
        <v>415290.03816736606</v>
      </c>
      <c r="G71" s="135" t="s">
        <v>190</v>
      </c>
      <c r="H71" s="135"/>
      <c r="I71" s="125">
        <v>137</v>
      </c>
    </row>
    <row r="72" spans="1:9" ht="14.45" customHeight="1">
      <c r="A72" s="119" t="s">
        <v>323</v>
      </c>
      <c r="B72" s="132" t="s">
        <v>324</v>
      </c>
      <c r="C72" s="132" t="s">
        <v>189</v>
      </c>
      <c r="D72" s="133">
        <v>46218.328000000001</v>
      </c>
      <c r="E72" s="127">
        <v>57772.91</v>
      </c>
      <c r="F72" s="134">
        <v>435289.99175484595</v>
      </c>
      <c r="G72" s="135" t="s">
        <v>190</v>
      </c>
      <c r="H72" s="135"/>
      <c r="I72" s="125">
        <v>137</v>
      </c>
    </row>
    <row r="73" spans="1:9" ht="14.45" customHeight="1">
      <c r="A73" s="119" t="s">
        <v>325</v>
      </c>
      <c r="B73" s="132" t="s">
        <v>326</v>
      </c>
      <c r="C73" s="132" t="s">
        <v>189</v>
      </c>
      <c r="D73" s="133">
        <v>45475.08</v>
      </c>
      <c r="E73" s="127">
        <v>56843.85</v>
      </c>
      <c r="F73" s="134">
        <v>428289.9891629779</v>
      </c>
      <c r="G73" s="135" t="s">
        <v>190</v>
      </c>
      <c r="H73" s="135"/>
      <c r="I73" s="125">
        <v>137</v>
      </c>
    </row>
    <row r="74" spans="1:9" ht="14.45" customHeight="1">
      <c r="A74" s="119" t="s">
        <v>327</v>
      </c>
      <c r="B74" s="132" t="s">
        <v>328</v>
      </c>
      <c r="C74" s="132" t="s">
        <v>189</v>
      </c>
      <c r="D74" s="133">
        <v>47598.648000000001</v>
      </c>
      <c r="E74" s="127">
        <v>59498.31</v>
      </c>
      <c r="F74" s="134">
        <v>448290.01809545798</v>
      </c>
      <c r="G74" s="135" t="s">
        <v>190</v>
      </c>
      <c r="H74" s="135"/>
      <c r="I74" s="125">
        <v>137</v>
      </c>
    </row>
    <row r="75" spans="1:9" ht="14.45" customHeight="1">
      <c r="A75" s="119" t="s">
        <v>329</v>
      </c>
      <c r="B75" s="132" t="s">
        <v>330</v>
      </c>
      <c r="C75" s="132" t="s">
        <v>189</v>
      </c>
      <c r="D75" s="133">
        <v>45209.631999999998</v>
      </c>
      <c r="E75" s="127">
        <v>56512.04</v>
      </c>
      <c r="F75" s="134">
        <v>425789.96671016788</v>
      </c>
      <c r="G75" s="135" t="s">
        <v>190</v>
      </c>
      <c r="H75" s="135"/>
      <c r="I75" s="125">
        <v>138</v>
      </c>
    </row>
    <row r="76" spans="1:9" ht="14.45" customHeight="1">
      <c r="A76" s="119" t="s">
        <v>331</v>
      </c>
      <c r="B76" s="132" t="s">
        <v>332</v>
      </c>
      <c r="C76" s="132" t="s">
        <v>189</v>
      </c>
      <c r="D76" s="133">
        <v>47333.2</v>
      </c>
      <c r="E76" s="127">
        <v>59166.5</v>
      </c>
      <c r="F76" s="134">
        <v>445789.99564264796</v>
      </c>
      <c r="G76" s="135" t="s">
        <v>190</v>
      </c>
      <c r="H76" s="135"/>
      <c r="I76" s="125">
        <v>138</v>
      </c>
    </row>
    <row r="77" spans="1:9" ht="14.45" customHeight="1">
      <c r="A77" s="119" t="s">
        <v>333</v>
      </c>
      <c r="B77" s="132" t="s">
        <v>334</v>
      </c>
      <c r="C77" s="132" t="s">
        <v>189</v>
      </c>
      <c r="D77" s="133">
        <v>46589.952000000005</v>
      </c>
      <c r="E77" s="127">
        <v>58237.440000000002</v>
      </c>
      <c r="F77" s="134">
        <v>438789.99305077997</v>
      </c>
      <c r="G77" s="135" t="s">
        <v>190</v>
      </c>
      <c r="H77" s="135"/>
      <c r="I77" s="125">
        <v>138</v>
      </c>
    </row>
    <row r="78" spans="1:9" ht="14.45" customHeight="1">
      <c r="A78" s="119" t="s">
        <v>335</v>
      </c>
      <c r="B78" s="132" t="s">
        <v>336</v>
      </c>
      <c r="C78" s="132" t="s">
        <v>189</v>
      </c>
      <c r="D78" s="133">
        <v>48713.520000000004</v>
      </c>
      <c r="E78" s="127">
        <v>60891.9</v>
      </c>
      <c r="F78" s="134">
        <v>458790.02198326006</v>
      </c>
      <c r="G78" s="135" t="s">
        <v>190</v>
      </c>
      <c r="H78" s="135"/>
      <c r="I78" s="125">
        <v>138</v>
      </c>
    </row>
    <row r="79" spans="1:9" ht="14.45" customHeight="1">
      <c r="A79" s="119" t="s">
        <v>337</v>
      </c>
      <c r="B79" s="132" t="s">
        <v>338</v>
      </c>
      <c r="C79" s="132" t="s">
        <v>189</v>
      </c>
      <c r="D79" s="133">
        <v>46536.864000000001</v>
      </c>
      <c r="E79" s="127">
        <v>58171.08</v>
      </c>
      <c r="F79" s="134">
        <v>438290.00362921797</v>
      </c>
      <c r="G79" s="135" t="s">
        <v>190</v>
      </c>
      <c r="H79" s="135"/>
      <c r="I79" s="125">
        <v>137</v>
      </c>
    </row>
    <row r="80" spans="1:9" ht="14.45" customHeight="1">
      <c r="A80" s="119" t="s">
        <v>339</v>
      </c>
      <c r="B80" s="132" t="s">
        <v>340</v>
      </c>
      <c r="C80" s="132" t="s">
        <v>189</v>
      </c>
      <c r="D80" s="133">
        <v>48660.432000000001</v>
      </c>
      <c r="E80" s="127">
        <v>60825.54</v>
      </c>
      <c r="F80" s="134">
        <v>458290.03256169806</v>
      </c>
      <c r="G80" s="135" t="s">
        <v>190</v>
      </c>
      <c r="H80" s="135"/>
      <c r="I80" s="125">
        <v>138</v>
      </c>
    </row>
    <row r="81" spans="1:9" ht="14.45" customHeight="1">
      <c r="A81" s="119" t="s">
        <v>341</v>
      </c>
      <c r="B81" s="132" t="s">
        <v>342</v>
      </c>
      <c r="C81" s="132" t="s">
        <v>189</v>
      </c>
      <c r="D81" s="133">
        <v>47917.184000000001</v>
      </c>
      <c r="E81" s="127">
        <v>59896.480000000003</v>
      </c>
      <c r="F81" s="134">
        <v>451290.02996983007</v>
      </c>
      <c r="G81" s="135" t="s">
        <v>190</v>
      </c>
      <c r="H81" s="135"/>
      <c r="I81" s="125">
        <v>137</v>
      </c>
    </row>
    <row r="82" spans="1:9" ht="14.45" customHeight="1">
      <c r="A82" s="119" t="s">
        <v>343</v>
      </c>
      <c r="B82" s="132" t="s">
        <v>344</v>
      </c>
      <c r="C82" s="132" t="s">
        <v>189</v>
      </c>
      <c r="D82" s="133">
        <v>50040.743999999999</v>
      </c>
      <c r="E82" s="127">
        <v>62550.93</v>
      </c>
      <c r="F82" s="134">
        <v>471289.9835573099</v>
      </c>
      <c r="G82" s="135" t="s">
        <v>190</v>
      </c>
      <c r="H82" s="135"/>
      <c r="I82" s="125">
        <v>138</v>
      </c>
    </row>
    <row r="83" spans="1:9" ht="14.45" customHeight="1">
      <c r="A83" s="119" t="s">
        <v>345</v>
      </c>
      <c r="B83" s="132" t="s">
        <v>346</v>
      </c>
      <c r="C83" s="132" t="s">
        <v>189</v>
      </c>
      <c r="D83" s="133">
        <v>47651.735999999997</v>
      </c>
      <c r="E83" s="127">
        <v>59564.67</v>
      </c>
      <c r="F83" s="134">
        <v>448790.00751701999</v>
      </c>
      <c r="G83" s="135" t="s">
        <v>190</v>
      </c>
      <c r="H83" s="135"/>
      <c r="I83" s="125">
        <v>138</v>
      </c>
    </row>
    <row r="84" spans="1:9" ht="14.45" customHeight="1">
      <c r="A84" s="119" t="s">
        <v>347</v>
      </c>
      <c r="B84" s="132" t="s">
        <v>348</v>
      </c>
      <c r="C84" s="132" t="s">
        <v>189</v>
      </c>
      <c r="D84" s="133">
        <v>49775.303999999996</v>
      </c>
      <c r="E84" s="127">
        <v>62219.13</v>
      </c>
      <c r="F84" s="134">
        <v>468790.03644950007</v>
      </c>
      <c r="G84" s="135" t="s">
        <v>190</v>
      </c>
      <c r="H84" s="135"/>
      <c r="I84" s="125">
        <v>139</v>
      </c>
    </row>
    <row r="85" spans="1:9" ht="14.45" customHeight="1">
      <c r="A85" s="119" t="s">
        <v>349</v>
      </c>
      <c r="B85" s="132" t="s">
        <v>350</v>
      </c>
      <c r="C85" s="132" t="s">
        <v>189</v>
      </c>
      <c r="D85" s="133">
        <v>49032.055999999997</v>
      </c>
      <c r="E85" s="127">
        <v>61290.07</v>
      </c>
      <c r="F85" s="134">
        <v>461790.03385763208</v>
      </c>
      <c r="G85" s="135" t="s">
        <v>190</v>
      </c>
      <c r="H85" s="135"/>
      <c r="I85" s="125">
        <v>138</v>
      </c>
    </row>
    <row r="86" spans="1:9" ht="14.45" customHeight="1">
      <c r="A86" s="119" t="s">
        <v>351</v>
      </c>
      <c r="B86" s="132" t="s">
        <v>352</v>
      </c>
      <c r="C86" s="132" t="s">
        <v>189</v>
      </c>
      <c r="D86" s="133">
        <v>51155.615999999995</v>
      </c>
      <c r="E86" s="127">
        <v>63944.52</v>
      </c>
      <c r="F86" s="134">
        <v>481789.98744511191</v>
      </c>
      <c r="G86" s="135" t="s">
        <v>190</v>
      </c>
      <c r="H86" s="135"/>
      <c r="I86" s="125">
        <v>139</v>
      </c>
    </row>
    <row r="87" spans="1:9" ht="14.45" customHeight="1">
      <c r="A87" s="119" t="s">
        <v>353</v>
      </c>
      <c r="B87" s="132" t="s">
        <v>354</v>
      </c>
      <c r="C87" s="132" t="s">
        <v>189</v>
      </c>
      <c r="D87" s="133">
        <v>44997.279999999999</v>
      </c>
      <c r="E87" s="127">
        <v>56246.6</v>
      </c>
      <c r="F87" s="134">
        <v>423790.00902391999</v>
      </c>
      <c r="G87" s="135" t="s">
        <v>190</v>
      </c>
      <c r="H87" s="135"/>
      <c r="I87" s="125">
        <v>129</v>
      </c>
    </row>
    <row r="88" spans="1:9" ht="14.45" customHeight="1">
      <c r="A88" s="119" t="s">
        <v>355</v>
      </c>
      <c r="B88" s="132" t="s">
        <v>356</v>
      </c>
      <c r="C88" s="132" t="s">
        <v>189</v>
      </c>
      <c r="D88" s="133">
        <v>47120.847999999998</v>
      </c>
      <c r="E88" s="127">
        <v>58901.06</v>
      </c>
      <c r="F88" s="134">
        <v>443790.03795640008</v>
      </c>
      <c r="G88" s="135" t="s">
        <v>190</v>
      </c>
      <c r="H88" s="135"/>
      <c r="I88" s="125">
        <v>129</v>
      </c>
    </row>
    <row r="89" spans="1:9" ht="14.45" customHeight="1">
      <c r="A89" s="119" t="s">
        <v>357</v>
      </c>
      <c r="B89" s="132" t="s">
        <v>358</v>
      </c>
      <c r="C89" s="132" t="s">
        <v>189</v>
      </c>
      <c r="D89" s="133">
        <v>46377.599999999999</v>
      </c>
      <c r="E89" s="127">
        <v>57972</v>
      </c>
      <c r="F89" s="134">
        <v>436790.03536453209</v>
      </c>
      <c r="G89" s="135" t="s">
        <v>190</v>
      </c>
      <c r="H89" s="135"/>
      <c r="I89" s="125">
        <v>129</v>
      </c>
    </row>
    <row r="90" spans="1:9" ht="14.45" customHeight="1">
      <c r="A90" s="119" t="s">
        <v>359</v>
      </c>
      <c r="B90" s="132" t="s">
        <v>360</v>
      </c>
      <c r="C90" s="132" t="s">
        <v>189</v>
      </c>
      <c r="D90" s="133">
        <v>48501.159999999996</v>
      </c>
      <c r="E90" s="127">
        <v>60626.45</v>
      </c>
      <c r="F90" s="134">
        <v>456789.98895201192</v>
      </c>
      <c r="G90" s="135" t="s">
        <v>190</v>
      </c>
      <c r="H90" s="135"/>
      <c r="I90" s="125">
        <v>129</v>
      </c>
    </row>
    <row r="91" spans="1:9" ht="14.45" customHeight="1">
      <c r="A91" s="119" t="s">
        <v>361</v>
      </c>
      <c r="B91" s="132" t="s">
        <v>362</v>
      </c>
      <c r="C91" s="132" t="s">
        <v>189</v>
      </c>
      <c r="D91" s="133">
        <v>46112.152000000002</v>
      </c>
      <c r="E91" s="127">
        <v>57640.19</v>
      </c>
      <c r="F91" s="134">
        <v>434290.01291172201</v>
      </c>
      <c r="G91" s="135" t="s">
        <v>190</v>
      </c>
      <c r="H91" s="135"/>
      <c r="I91" s="125">
        <v>130</v>
      </c>
    </row>
    <row r="92" spans="1:9" ht="14.45" customHeight="1">
      <c r="A92" s="119" t="s">
        <v>363</v>
      </c>
      <c r="B92" s="132" t="s">
        <v>364</v>
      </c>
      <c r="C92" s="132" t="s">
        <v>189</v>
      </c>
      <c r="D92" s="133">
        <v>48235.712</v>
      </c>
      <c r="E92" s="127">
        <v>60294.64</v>
      </c>
      <c r="F92" s="134">
        <v>454289.96649920184</v>
      </c>
      <c r="G92" s="135" t="s">
        <v>190</v>
      </c>
      <c r="H92" s="135"/>
      <c r="I92" s="125">
        <v>130</v>
      </c>
    </row>
    <row r="93" spans="1:9" ht="14.45" customHeight="1">
      <c r="A93" s="119" t="s">
        <v>365</v>
      </c>
      <c r="B93" s="132" t="s">
        <v>366</v>
      </c>
      <c r="C93" s="132" t="s">
        <v>189</v>
      </c>
      <c r="D93" s="133">
        <v>47492.464</v>
      </c>
      <c r="E93" s="127">
        <v>59365.58</v>
      </c>
      <c r="F93" s="134">
        <v>447289.96390733385</v>
      </c>
      <c r="G93" s="135" t="s">
        <v>190</v>
      </c>
      <c r="H93" s="135"/>
      <c r="I93" s="125">
        <v>130</v>
      </c>
    </row>
    <row r="94" spans="1:9" ht="14.45" customHeight="1">
      <c r="A94" s="119" t="s">
        <v>367</v>
      </c>
      <c r="B94" s="132" t="s">
        <v>368</v>
      </c>
      <c r="C94" s="132" t="s">
        <v>189</v>
      </c>
      <c r="D94" s="133">
        <v>49616.031999999999</v>
      </c>
      <c r="E94" s="127">
        <v>62020.04</v>
      </c>
      <c r="F94" s="134">
        <v>467289.99283981393</v>
      </c>
      <c r="G94" s="135" t="s">
        <v>190</v>
      </c>
      <c r="H94" s="135"/>
      <c r="I94" s="125">
        <v>130</v>
      </c>
    </row>
    <row r="95" spans="1:9" ht="14.45" customHeight="1">
      <c r="A95" s="119" t="s">
        <v>369</v>
      </c>
      <c r="B95" s="132" t="s">
        <v>370</v>
      </c>
      <c r="C95" s="132" t="s">
        <v>189</v>
      </c>
      <c r="D95" s="133">
        <v>47333.2</v>
      </c>
      <c r="E95" s="127">
        <v>59166.5</v>
      </c>
      <c r="F95" s="134">
        <v>445789.99564264796</v>
      </c>
      <c r="G95" s="135" t="s">
        <v>190</v>
      </c>
      <c r="H95" s="135"/>
      <c r="I95" s="125">
        <v>137</v>
      </c>
    </row>
    <row r="96" spans="1:9" ht="14.45" customHeight="1">
      <c r="A96" s="119" t="s">
        <v>371</v>
      </c>
      <c r="B96" s="132" t="s">
        <v>372</v>
      </c>
      <c r="C96" s="132" t="s">
        <v>189</v>
      </c>
      <c r="D96" s="133">
        <v>49456.767999999996</v>
      </c>
      <c r="E96" s="127">
        <v>61820.959999999999</v>
      </c>
      <c r="F96" s="134">
        <v>465790.02457512805</v>
      </c>
      <c r="G96" s="135" t="s">
        <v>190</v>
      </c>
      <c r="H96" s="135"/>
      <c r="I96" s="125">
        <v>138</v>
      </c>
    </row>
    <row r="97" spans="1:9" ht="14.45" customHeight="1">
      <c r="A97" s="119" t="s">
        <v>373</v>
      </c>
      <c r="B97" s="132" t="s">
        <v>374</v>
      </c>
      <c r="C97" s="132" t="s">
        <v>189</v>
      </c>
      <c r="D97" s="133">
        <v>48713.520000000004</v>
      </c>
      <c r="E97" s="127">
        <v>60891.9</v>
      </c>
      <c r="F97" s="134">
        <v>458790.02198326006</v>
      </c>
      <c r="G97" s="135" t="s">
        <v>190</v>
      </c>
      <c r="H97" s="135"/>
      <c r="I97" s="125">
        <v>137</v>
      </c>
    </row>
    <row r="98" spans="1:9" ht="14.45" customHeight="1">
      <c r="A98" s="119" t="s">
        <v>375</v>
      </c>
      <c r="B98" s="132" t="s">
        <v>376</v>
      </c>
      <c r="C98" s="132" t="s">
        <v>189</v>
      </c>
      <c r="D98" s="133">
        <v>50837.08</v>
      </c>
      <c r="E98" s="127">
        <v>63546.35</v>
      </c>
      <c r="F98" s="134">
        <v>478789.97557073989</v>
      </c>
      <c r="G98" s="135" t="s">
        <v>190</v>
      </c>
      <c r="H98" s="135"/>
      <c r="I98" s="125">
        <v>138</v>
      </c>
    </row>
    <row r="99" spans="1:9" ht="14.45" customHeight="1">
      <c r="A99" s="119" t="s">
        <v>377</v>
      </c>
      <c r="B99" s="132" t="s">
        <v>378</v>
      </c>
      <c r="C99" s="132" t="s">
        <v>189</v>
      </c>
      <c r="D99" s="133">
        <v>48448.072</v>
      </c>
      <c r="E99" s="127">
        <v>60560.09</v>
      </c>
      <c r="F99" s="134">
        <v>456289.99953044992</v>
      </c>
      <c r="G99" s="135" t="s">
        <v>190</v>
      </c>
      <c r="H99" s="135"/>
      <c r="I99" s="125">
        <v>138</v>
      </c>
    </row>
    <row r="100" spans="1:9" ht="14.45" customHeight="1">
      <c r="A100" s="119" t="s">
        <v>379</v>
      </c>
      <c r="B100" s="132" t="s">
        <v>380</v>
      </c>
      <c r="C100" s="132" t="s">
        <v>189</v>
      </c>
      <c r="D100" s="133">
        <v>50571.64</v>
      </c>
      <c r="E100" s="127">
        <v>63214.55</v>
      </c>
      <c r="F100" s="134">
        <v>476290.02846293006</v>
      </c>
      <c r="G100" s="135" t="s">
        <v>190</v>
      </c>
      <c r="H100" s="135"/>
      <c r="I100" s="125">
        <v>139</v>
      </c>
    </row>
    <row r="101" spans="1:9" ht="14.45" customHeight="1">
      <c r="A101" s="119" t="s">
        <v>381</v>
      </c>
      <c r="B101" s="132" t="s">
        <v>382</v>
      </c>
      <c r="C101" s="132" t="s">
        <v>189</v>
      </c>
      <c r="D101" s="133">
        <v>49828.392</v>
      </c>
      <c r="E101" s="127">
        <v>62285.49</v>
      </c>
      <c r="F101" s="134">
        <v>469290.02587106201</v>
      </c>
      <c r="G101" s="135" t="s">
        <v>190</v>
      </c>
      <c r="H101" s="135"/>
      <c r="I101" s="125">
        <v>138</v>
      </c>
    </row>
    <row r="102" spans="1:9" ht="14.45" customHeight="1">
      <c r="A102" s="119" t="s">
        <v>383</v>
      </c>
      <c r="B102" s="132" t="s">
        <v>384</v>
      </c>
      <c r="C102" s="132" t="s">
        <v>189</v>
      </c>
      <c r="D102" s="133">
        <v>51951.952000000005</v>
      </c>
      <c r="E102" s="127">
        <v>64939.94</v>
      </c>
      <c r="F102" s="134">
        <v>489289.9794585419</v>
      </c>
      <c r="G102" s="135" t="s">
        <v>190</v>
      </c>
      <c r="H102" s="135"/>
      <c r="I102" s="125">
        <v>139</v>
      </c>
    </row>
    <row r="103" spans="1:9" ht="14.45" customHeight="1">
      <c r="A103" s="119" t="s">
        <v>385</v>
      </c>
      <c r="B103" s="132" t="s">
        <v>386</v>
      </c>
      <c r="C103" s="132" t="s">
        <v>189</v>
      </c>
      <c r="D103" s="133">
        <v>46271.415999999997</v>
      </c>
      <c r="E103" s="127">
        <v>57839.27</v>
      </c>
      <c r="F103" s="134">
        <v>435789.98117640789</v>
      </c>
      <c r="G103" s="135" t="s">
        <v>190</v>
      </c>
      <c r="H103" s="135"/>
      <c r="I103" s="125">
        <v>129</v>
      </c>
    </row>
    <row r="104" spans="1:9" ht="14.45" customHeight="1">
      <c r="A104" s="119" t="s">
        <v>387</v>
      </c>
      <c r="B104" s="132" t="s">
        <v>388</v>
      </c>
      <c r="C104" s="132" t="s">
        <v>189</v>
      </c>
      <c r="D104" s="133">
        <v>48394.984000000004</v>
      </c>
      <c r="E104" s="127">
        <v>60493.73</v>
      </c>
      <c r="F104" s="134">
        <v>455790.01010888803</v>
      </c>
      <c r="G104" s="135" t="s">
        <v>190</v>
      </c>
      <c r="H104" s="135"/>
      <c r="I104" s="125">
        <v>129</v>
      </c>
    </row>
    <row r="105" spans="1:9" ht="14.45" customHeight="1">
      <c r="A105" s="119" t="s">
        <v>389</v>
      </c>
      <c r="B105" s="132" t="s">
        <v>390</v>
      </c>
      <c r="C105" s="132" t="s">
        <v>189</v>
      </c>
      <c r="D105" s="133">
        <v>47651.735999999997</v>
      </c>
      <c r="E105" s="127">
        <v>59564.67</v>
      </c>
      <c r="F105" s="134">
        <v>448790.00751701999</v>
      </c>
      <c r="G105" s="135" t="s">
        <v>190</v>
      </c>
      <c r="H105" s="135"/>
      <c r="I105" s="125">
        <v>129</v>
      </c>
    </row>
    <row r="106" spans="1:9" ht="14.45" customHeight="1">
      <c r="A106" s="119" t="s">
        <v>391</v>
      </c>
      <c r="B106" s="132" t="s">
        <v>392</v>
      </c>
      <c r="C106" s="132" t="s">
        <v>189</v>
      </c>
      <c r="D106" s="133">
        <v>49775.303999999996</v>
      </c>
      <c r="E106" s="127">
        <v>62219.13</v>
      </c>
      <c r="F106" s="134">
        <v>468790.03644950007</v>
      </c>
      <c r="G106" s="135" t="s">
        <v>190</v>
      </c>
      <c r="H106" s="135"/>
      <c r="I106" s="125">
        <v>129</v>
      </c>
    </row>
    <row r="107" spans="1:9" ht="14.45" customHeight="1">
      <c r="A107" s="119" t="s">
        <v>393</v>
      </c>
      <c r="B107" s="132" t="s">
        <v>394</v>
      </c>
      <c r="C107" s="132" t="s">
        <v>189</v>
      </c>
      <c r="D107" s="133">
        <v>47386.288</v>
      </c>
      <c r="E107" s="127">
        <v>59232.86</v>
      </c>
      <c r="F107" s="134">
        <v>446289.9850642099</v>
      </c>
      <c r="G107" s="135" t="s">
        <v>190</v>
      </c>
      <c r="H107" s="135"/>
      <c r="I107" s="125">
        <v>130</v>
      </c>
    </row>
    <row r="108" spans="1:9" ht="14.45" customHeight="1">
      <c r="A108" s="119" t="s">
        <v>395</v>
      </c>
      <c r="B108" s="132" t="s">
        <v>396</v>
      </c>
      <c r="C108" s="132" t="s">
        <v>189</v>
      </c>
      <c r="D108" s="133">
        <v>49509.856</v>
      </c>
      <c r="E108" s="127">
        <v>61887.32</v>
      </c>
      <c r="F108" s="134">
        <v>466290.01399668999</v>
      </c>
      <c r="G108" s="135" t="s">
        <v>190</v>
      </c>
      <c r="H108" s="135"/>
      <c r="I108" s="125">
        <v>130</v>
      </c>
    </row>
    <row r="109" spans="1:9" ht="14.45" customHeight="1">
      <c r="A109" s="119" t="s">
        <v>397</v>
      </c>
      <c r="B109" s="132" t="s">
        <v>398</v>
      </c>
      <c r="C109" s="132" t="s">
        <v>189</v>
      </c>
      <c r="D109" s="133">
        <v>48766.608</v>
      </c>
      <c r="E109" s="127">
        <v>60958.26</v>
      </c>
      <c r="F109" s="134">
        <v>459290.011404822</v>
      </c>
      <c r="G109" s="135" t="s">
        <v>190</v>
      </c>
      <c r="H109" s="135"/>
      <c r="I109" s="125">
        <v>130</v>
      </c>
    </row>
    <row r="110" spans="1:9" ht="14.45" customHeight="1">
      <c r="A110" s="119" t="s">
        <v>399</v>
      </c>
      <c r="B110" s="132" t="s">
        <v>400</v>
      </c>
      <c r="C110" s="132" t="s">
        <v>189</v>
      </c>
      <c r="D110" s="133">
        <v>50890.167999999998</v>
      </c>
      <c r="E110" s="127">
        <v>63612.71</v>
      </c>
      <c r="F110" s="134">
        <v>479289.96499230183</v>
      </c>
      <c r="G110" s="135" t="s">
        <v>190</v>
      </c>
      <c r="H110" s="135"/>
      <c r="I110" s="125">
        <v>130</v>
      </c>
    </row>
    <row r="111" spans="1:9" ht="14.45" customHeight="1">
      <c r="A111" s="119" t="s">
        <v>401</v>
      </c>
      <c r="B111" s="132" t="s">
        <v>402</v>
      </c>
      <c r="C111" s="132" t="s">
        <v>189</v>
      </c>
      <c r="D111" s="133">
        <v>48607.335999999996</v>
      </c>
      <c r="E111" s="127">
        <v>60759.17</v>
      </c>
      <c r="F111" s="134">
        <v>457789.96779513586</v>
      </c>
      <c r="G111" s="135" t="s">
        <v>190</v>
      </c>
      <c r="H111" s="135"/>
      <c r="I111" s="125">
        <v>137</v>
      </c>
    </row>
    <row r="112" spans="1:9" ht="14.45" customHeight="1">
      <c r="A112" s="119" t="s">
        <v>403</v>
      </c>
      <c r="B112" s="132" t="s">
        <v>404</v>
      </c>
      <c r="C112" s="132" t="s">
        <v>189</v>
      </c>
      <c r="D112" s="133">
        <v>50730.903999999995</v>
      </c>
      <c r="E112" s="127">
        <v>63413.63</v>
      </c>
      <c r="F112" s="134">
        <v>477789.99672761594</v>
      </c>
      <c r="G112" s="135" t="s">
        <v>190</v>
      </c>
      <c r="H112" s="135"/>
      <c r="I112" s="125">
        <v>138</v>
      </c>
    </row>
    <row r="113" spans="1:9" ht="14.45" customHeight="1">
      <c r="A113" s="119" t="s">
        <v>405</v>
      </c>
      <c r="B113" s="132" t="s">
        <v>406</v>
      </c>
      <c r="C113" s="132" t="s">
        <v>189</v>
      </c>
      <c r="D113" s="133">
        <v>49987.656000000003</v>
      </c>
      <c r="E113" s="127">
        <v>62484.57</v>
      </c>
      <c r="F113" s="134">
        <v>470789.99413574795</v>
      </c>
      <c r="G113" s="135" t="s">
        <v>190</v>
      </c>
      <c r="H113" s="135"/>
      <c r="I113" s="125">
        <v>137</v>
      </c>
    </row>
    <row r="114" spans="1:9" ht="14.45" customHeight="1">
      <c r="A114" s="119" t="s">
        <v>407</v>
      </c>
      <c r="B114" s="132" t="s">
        <v>408</v>
      </c>
      <c r="C114" s="132" t="s">
        <v>189</v>
      </c>
      <c r="D114" s="133">
        <v>52111.224000000002</v>
      </c>
      <c r="E114" s="127">
        <v>65139.03</v>
      </c>
      <c r="F114" s="134">
        <v>490790.02306822804</v>
      </c>
      <c r="G114" s="135" t="s">
        <v>190</v>
      </c>
      <c r="H114" s="135"/>
      <c r="I114" s="125">
        <v>138</v>
      </c>
    </row>
    <row r="115" spans="1:9" ht="14.45" customHeight="1">
      <c r="A115" s="119" t="s">
        <v>409</v>
      </c>
      <c r="B115" s="132" t="s">
        <v>410</v>
      </c>
      <c r="C115" s="132" t="s">
        <v>189</v>
      </c>
      <c r="D115" s="133">
        <v>49722.207999999999</v>
      </c>
      <c r="E115" s="127">
        <v>62152.76</v>
      </c>
      <c r="F115" s="134">
        <v>468289.97168293787</v>
      </c>
      <c r="G115" s="135" t="s">
        <v>190</v>
      </c>
      <c r="H115" s="135"/>
      <c r="I115" s="125">
        <v>138</v>
      </c>
    </row>
    <row r="116" spans="1:9" ht="14.45" customHeight="1">
      <c r="A116" s="119" t="s">
        <v>411</v>
      </c>
      <c r="B116" s="132" t="s">
        <v>412</v>
      </c>
      <c r="C116" s="132" t="s">
        <v>189</v>
      </c>
      <c r="D116" s="133">
        <v>51845.775999999998</v>
      </c>
      <c r="E116" s="127">
        <v>64807.22</v>
      </c>
      <c r="F116" s="134">
        <v>488290.00061541796</v>
      </c>
      <c r="G116" s="135" t="s">
        <v>190</v>
      </c>
      <c r="H116" s="135"/>
      <c r="I116" s="125">
        <v>139</v>
      </c>
    </row>
    <row r="117" spans="1:9" ht="14.45" customHeight="1">
      <c r="A117" s="119" t="s">
        <v>413</v>
      </c>
      <c r="B117" s="132" t="s">
        <v>414</v>
      </c>
      <c r="C117" s="132" t="s">
        <v>189</v>
      </c>
      <c r="D117" s="133">
        <v>51102.528000000006</v>
      </c>
      <c r="E117" s="127">
        <v>63878.16</v>
      </c>
      <c r="F117" s="134">
        <v>481289.99802354997</v>
      </c>
      <c r="G117" s="135" t="s">
        <v>190</v>
      </c>
      <c r="H117" s="135"/>
      <c r="I117" s="125">
        <v>138</v>
      </c>
    </row>
    <row r="118" spans="1:9" ht="14.45" customHeight="1">
      <c r="A118" s="119" t="s">
        <v>415</v>
      </c>
      <c r="B118" s="132" t="s">
        <v>416</v>
      </c>
      <c r="C118" s="132" t="s">
        <v>189</v>
      </c>
      <c r="D118" s="133">
        <v>53226.095999999998</v>
      </c>
      <c r="E118" s="127">
        <v>66532.62</v>
      </c>
      <c r="F118" s="134">
        <v>501290.02695602999</v>
      </c>
      <c r="G118" s="135" t="s">
        <v>190</v>
      </c>
      <c r="H118" s="135"/>
      <c r="I118" s="125">
        <v>139</v>
      </c>
    </row>
    <row r="119" spans="1:9" ht="14.45" customHeight="1">
      <c r="A119" s="119" t="s">
        <v>417</v>
      </c>
      <c r="B119" s="132" t="s">
        <v>418</v>
      </c>
      <c r="C119" s="132" t="s">
        <v>189</v>
      </c>
      <c r="D119" s="133">
        <v>47991.504000000001</v>
      </c>
      <c r="E119" s="127">
        <v>59989.38</v>
      </c>
      <c r="F119" s="134">
        <v>451989.98502201668</v>
      </c>
      <c r="G119" s="135" t="s">
        <v>190</v>
      </c>
      <c r="H119" s="135">
        <v>68</v>
      </c>
      <c r="I119" s="125">
        <v>33</v>
      </c>
    </row>
    <row r="120" spans="1:9" ht="14.45" customHeight="1">
      <c r="A120" s="119" t="s">
        <v>419</v>
      </c>
      <c r="B120" s="132" t="s">
        <v>420</v>
      </c>
      <c r="C120" s="132" t="s">
        <v>189</v>
      </c>
      <c r="D120" s="133">
        <v>49106.376000000004</v>
      </c>
      <c r="E120" s="127">
        <v>61382.97</v>
      </c>
      <c r="F120" s="134">
        <v>462489.98890981876</v>
      </c>
      <c r="G120" s="135" t="s">
        <v>190</v>
      </c>
      <c r="H120" s="135">
        <v>68</v>
      </c>
      <c r="I120" s="125">
        <v>33</v>
      </c>
    </row>
    <row r="121" spans="1:9" ht="14.45" customHeight="1">
      <c r="A121" s="119" t="s">
        <v>421</v>
      </c>
      <c r="B121" s="132" t="s">
        <v>422</v>
      </c>
      <c r="C121" s="132" t="s">
        <v>189</v>
      </c>
      <c r="D121" s="133">
        <v>49371.824000000001</v>
      </c>
      <c r="E121" s="127">
        <v>61714.78</v>
      </c>
      <c r="F121" s="134">
        <v>464990.01136262878</v>
      </c>
      <c r="G121" s="135" t="s">
        <v>190</v>
      </c>
      <c r="H121" s="135">
        <v>68</v>
      </c>
      <c r="I121" s="125">
        <v>33</v>
      </c>
    </row>
    <row r="122" spans="1:9" ht="14.45" customHeight="1">
      <c r="A122" s="119" t="s">
        <v>423</v>
      </c>
      <c r="B122" s="132" t="s">
        <v>424</v>
      </c>
      <c r="C122" s="132" t="s">
        <v>189</v>
      </c>
      <c r="D122" s="133">
        <v>50486.696000000004</v>
      </c>
      <c r="E122" s="127">
        <v>63108.37</v>
      </c>
      <c r="F122" s="134">
        <v>475490.01525043085</v>
      </c>
      <c r="G122" s="135" t="s">
        <v>190</v>
      </c>
      <c r="H122" s="135">
        <v>68</v>
      </c>
      <c r="I122" s="125">
        <v>33</v>
      </c>
    </row>
    <row r="123" spans="1:9" ht="14.45" customHeight="1">
      <c r="A123" s="119" t="s">
        <v>425</v>
      </c>
      <c r="B123" s="132" t="s">
        <v>426</v>
      </c>
      <c r="C123" s="132" t="s">
        <v>189</v>
      </c>
      <c r="D123" s="133">
        <v>50433.608</v>
      </c>
      <c r="E123" s="127">
        <v>63042.01</v>
      </c>
      <c r="F123" s="134">
        <v>474990.02582886885</v>
      </c>
      <c r="G123" s="135" t="s">
        <v>190</v>
      </c>
      <c r="H123" s="135">
        <v>68</v>
      </c>
      <c r="I123" s="125">
        <v>33</v>
      </c>
    </row>
    <row r="124" spans="1:9" ht="14.45" customHeight="1">
      <c r="A124" s="119" t="s">
        <v>427</v>
      </c>
      <c r="B124" s="132" t="s">
        <v>428</v>
      </c>
      <c r="C124" s="132" t="s">
        <v>189</v>
      </c>
      <c r="D124" s="133">
        <v>51548.479999999996</v>
      </c>
      <c r="E124" s="127">
        <v>64435.6</v>
      </c>
      <c r="F124" s="134">
        <v>485490.02971667086</v>
      </c>
      <c r="G124" s="135" t="s">
        <v>190</v>
      </c>
      <c r="H124" s="135">
        <v>68</v>
      </c>
      <c r="I124" s="125">
        <v>33</v>
      </c>
    </row>
    <row r="125" spans="1:9" ht="14.45" customHeight="1">
      <c r="A125" s="119" t="s">
        <v>429</v>
      </c>
      <c r="B125" s="132" t="s">
        <v>430</v>
      </c>
      <c r="C125" s="132" t="s">
        <v>189</v>
      </c>
      <c r="D125" s="133">
        <v>51813.919999999998</v>
      </c>
      <c r="E125" s="127">
        <v>64767.4</v>
      </c>
      <c r="F125" s="134">
        <v>487989.97682448069</v>
      </c>
      <c r="G125" s="135" t="s">
        <v>190</v>
      </c>
      <c r="H125" s="135">
        <v>68</v>
      </c>
      <c r="I125" s="125">
        <v>33</v>
      </c>
    </row>
    <row r="126" spans="1:9" ht="14.45" customHeight="1">
      <c r="A126" s="119" t="s">
        <v>431</v>
      </c>
      <c r="B126" s="132" t="s">
        <v>432</v>
      </c>
      <c r="C126" s="132" t="s">
        <v>189</v>
      </c>
      <c r="D126" s="133">
        <v>52928.792000000001</v>
      </c>
      <c r="E126" s="127">
        <v>66160.990000000005</v>
      </c>
      <c r="F126" s="134">
        <v>498489.98071228276</v>
      </c>
      <c r="G126" s="135" t="s">
        <v>190</v>
      </c>
      <c r="H126" s="135">
        <v>68</v>
      </c>
      <c r="I126" s="125">
        <v>33</v>
      </c>
    </row>
    <row r="127" spans="1:9" ht="14.45" customHeight="1">
      <c r="A127" s="119" t="s">
        <v>433</v>
      </c>
      <c r="B127" s="132" t="s">
        <v>434</v>
      </c>
      <c r="C127" s="132" t="s">
        <v>189</v>
      </c>
      <c r="D127" s="133">
        <v>51229.944000000003</v>
      </c>
      <c r="E127" s="127">
        <v>64037.43</v>
      </c>
      <c r="F127" s="134">
        <v>482490.01784229884</v>
      </c>
      <c r="G127" s="135" t="s">
        <v>190</v>
      </c>
      <c r="H127" s="135">
        <v>68</v>
      </c>
      <c r="I127" s="125">
        <v>33</v>
      </c>
    </row>
    <row r="128" spans="1:9" ht="14.45" customHeight="1">
      <c r="A128" s="119" t="s">
        <v>435</v>
      </c>
      <c r="B128" s="132" t="s">
        <v>436</v>
      </c>
      <c r="C128" s="132" t="s">
        <v>189</v>
      </c>
      <c r="D128" s="133">
        <v>52344.815999999999</v>
      </c>
      <c r="E128" s="127">
        <v>65431.02</v>
      </c>
      <c r="F128" s="134">
        <v>492990.02173010079</v>
      </c>
      <c r="G128" s="135" t="s">
        <v>190</v>
      </c>
      <c r="H128" s="135">
        <v>68</v>
      </c>
      <c r="I128" s="125">
        <v>33</v>
      </c>
    </row>
    <row r="129" spans="1:9" ht="14.45" customHeight="1">
      <c r="A129" s="119" t="s">
        <v>437</v>
      </c>
      <c r="B129" s="132" t="s">
        <v>438</v>
      </c>
      <c r="C129" s="132" t="s">
        <v>189</v>
      </c>
      <c r="D129" s="133">
        <v>52610.256000000008</v>
      </c>
      <c r="E129" s="127">
        <v>65762.820000000007</v>
      </c>
      <c r="F129" s="134">
        <v>495489.96883791074</v>
      </c>
      <c r="G129" s="135" t="s">
        <v>190</v>
      </c>
      <c r="H129" s="135">
        <v>68</v>
      </c>
      <c r="I129" s="125">
        <v>33</v>
      </c>
    </row>
    <row r="130" spans="1:9" ht="14.45" customHeight="1">
      <c r="A130" s="119" t="s">
        <v>439</v>
      </c>
      <c r="B130" s="132" t="s">
        <v>440</v>
      </c>
      <c r="C130" s="132" t="s">
        <v>189</v>
      </c>
      <c r="D130" s="133">
        <v>53725.128000000004</v>
      </c>
      <c r="E130" s="127">
        <v>67156.41</v>
      </c>
      <c r="F130" s="134">
        <v>505989.97272571269</v>
      </c>
      <c r="G130" s="135" t="s">
        <v>190</v>
      </c>
      <c r="H130" s="135">
        <v>68</v>
      </c>
      <c r="I130" s="125">
        <v>33</v>
      </c>
    </row>
    <row r="131" spans="1:9" ht="14.45" customHeight="1">
      <c r="A131" s="119" t="s">
        <v>441</v>
      </c>
      <c r="B131" s="132" t="s">
        <v>442</v>
      </c>
      <c r="C131" s="132" t="s">
        <v>189</v>
      </c>
      <c r="D131" s="133">
        <v>52504.08</v>
      </c>
      <c r="E131" s="127">
        <v>65630.100000000006</v>
      </c>
      <c r="F131" s="134">
        <v>494489.9899947868</v>
      </c>
      <c r="G131" s="135" t="s">
        <v>190</v>
      </c>
      <c r="H131" s="135">
        <v>68</v>
      </c>
      <c r="I131" s="125">
        <v>33</v>
      </c>
    </row>
    <row r="132" spans="1:9" ht="14.45" customHeight="1">
      <c r="A132" s="119" t="s">
        <v>443</v>
      </c>
      <c r="B132" s="132" t="s">
        <v>444</v>
      </c>
      <c r="C132" s="132" t="s">
        <v>189</v>
      </c>
      <c r="D132" s="133">
        <v>53618.952000000005</v>
      </c>
      <c r="E132" s="127">
        <v>67023.69</v>
      </c>
      <c r="F132" s="134">
        <v>504989.99388258875</v>
      </c>
      <c r="G132" s="135" t="s">
        <v>190</v>
      </c>
      <c r="H132" s="135">
        <v>68</v>
      </c>
      <c r="I132" s="125">
        <v>33</v>
      </c>
    </row>
    <row r="133" spans="1:9" ht="14.45" customHeight="1">
      <c r="A133" s="119" t="s">
        <v>445</v>
      </c>
      <c r="B133" s="132" t="s">
        <v>446</v>
      </c>
      <c r="C133" s="132" t="s">
        <v>189</v>
      </c>
      <c r="D133" s="133">
        <v>53884.4</v>
      </c>
      <c r="E133" s="127">
        <v>67355.5</v>
      </c>
      <c r="F133" s="134">
        <v>507490.01633539883</v>
      </c>
      <c r="G133" s="135" t="s">
        <v>190</v>
      </c>
      <c r="H133" s="135">
        <v>68</v>
      </c>
      <c r="I133" s="125">
        <v>33</v>
      </c>
    </row>
    <row r="134" spans="1:9" ht="14.45" customHeight="1">
      <c r="A134" s="119" t="s">
        <v>447</v>
      </c>
      <c r="B134" s="132" t="s">
        <v>448</v>
      </c>
      <c r="C134" s="132" t="s">
        <v>189</v>
      </c>
      <c r="D134" s="133">
        <v>54999.271999999997</v>
      </c>
      <c r="E134" s="127">
        <v>68749.09</v>
      </c>
      <c r="F134" s="134">
        <v>517990.02022320079</v>
      </c>
      <c r="G134" s="135" t="s">
        <v>190</v>
      </c>
      <c r="H134" s="135">
        <v>68</v>
      </c>
      <c r="I134" s="125">
        <v>33</v>
      </c>
    </row>
    <row r="135" spans="1:9" ht="14.45" customHeight="1">
      <c r="A135" s="119" t="s">
        <v>449</v>
      </c>
      <c r="B135" s="132" t="s">
        <v>450</v>
      </c>
      <c r="C135" s="132" t="s">
        <v>189</v>
      </c>
      <c r="D135" s="133">
        <v>43882.408000000003</v>
      </c>
      <c r="E135" s="127">
        <v>54853.01</v>
      </c>
      <c r="F135" s="134">
        <v>413290.00513611798</v>
      </c>
      <c r="G135" s="135" t="s">
        <v>190</v>
      </c>
      <c r="H135" s="135"/>
      <c r="I135" s="125">
        <v>129</v>
      </c>
    </row>
    <row r="136" spans="1:9" ht="14.45" customHeight="1">
      <c r="A136" s="119" t="s">
        <v>451</v>
      </c>
      <c r="B136" s="132" t="s">
        <v>452</v>
      </c>
      <c r="C136" s="132" t="s">
        <v>189</v>
      </c>
      <c r="D136" s="133">
        <v>45262.728000000003</v>
      </c>
      <c r="E136" s="127">
        <v>56578.41</v>
      </c>
      <c r="F136" s="134">
        <v>426290.03147673007</v>
      </c>
      <c r="G136" s="135" t="s">
        <v>190</v>
      </c>
      <c r="H136" s="135"/>
      <c r="I136" s="125">
        <v>129</v>
      </c>
    </row>
    <row r="137" spans="1:9" ht="14.45" customHeight="1">
      <c r="A137" s="119" t="s">
        <v>453</v>
      </c>
      <c r="B137" s="132" t="s">
        <v>454</v>
      </c>
      <c r="C137" s="132" t="s">
        <v>189</v>
      </c>
      <c r="D137" s="133">
        <v>44997.279999999999</v>
      </c>
      <c r="E137" s="127">
        <v>56246.6</v>
      </c>
      <c r="F137" s="134">
        <v>423790.00902391999</v>
      </c>
      <c r="G137" s="135" t="s">
        <v>190</v>
      </c>
      <c r="H137" s="135"/>
      <c r="I137" s="125">
        <v>130</v>
      </c>
    </row>
    <row r="138" spans="1:9" ht="14.45" customHeight="1">
      <c r="A138" s="119" t="s">
        <v>455</v>
      </c>
      <c r="B138" s="132" t="s">
        <v>456</v>
      </c>
      <c r="C138" s="132" t="s">
        <v>189</v>
      </c>
      <c r="D138" s="133">
        <v>46377.599999999999</v>
      </c>
      <c r="E138" s="127">
        <v>57972</v>
      </c>
      <c r="F138" s="134">
        <v>436790.03536453209</v>
      </c>
      <c r="G138" s="135" t="s">
        <v>190</v>
      </c>
      <c r="H138" s="135"/>
      <c r="I138" s="125">
        <v>130</v>
      </c>
    </row>
    <row r="139" spans="1:9" ht="14.45" customHeight="1">
      <c r="A139" s="119" t="s">
        <v>457</v>
      </c>
      <c r="B139" s="132" t="s">
        <v>458</v>
      </c>
      <c r="C139" s="132" t="s">
        <v>189</v>
      </c>
      <c r="D139" s="133">
        <v>46324.504000000001</v>
      </c>
      <c r="E139" s="127">
        <v>57905.63</v>
      </c>
      <c r="F139" s="134">
        <v>436289.97059796983</v>
      </c>
      <c r="G139" s="135" t="s">
        <v>190</v>
      </c>
      <c r="H139" s="135"/>
      <c r="I139" s="125">
        <v>129</v>
      </c>
    </row>
    <row r="140" spans="1:9" ht="14.45" customHeight="1">
      <c r="A140" s="119" t="s">
        <v>459</v>
      </c>
      <c r="B140" s="132" t="s">
        <v>460</v>
      </c>
      <c r="C140" s="132" t="s">
        <v>189</v>
      </c>
      <c r="D140" s="133">
        <v>47704.824000000001</v>
      </c>
      <c r="E140" s="127">
        <v>59631.03</v>
      </c>
      <c r="F140" s="134">
        <v>449289.99693858193</v>
      </c>
      <c r="G140" s="135" t="s">
        <v>190</v>
      </c>
      <c r="H140" s="135"/>
      <c r="I140" s="125">
        <v>129</v>
      </c>
    </row>
    <row r="141" spans="1:9" ht="14.45" customHeight="1">
      <c r="A141" s="119" t="s">
        <v>461</v>
      </c>
      <c r="B141" s="132" t="s">
        <v>462</v>
      </c>
      <c r="C141" s="132" t="s">
        <v>189</v>
      </c>
      <c r="D141" s="133">
        <v>47439.376000000004</v>
      </c>
      <c r="E141" s="127">
        <v>59299.22</v>
      </c>
      <c r="F141" s="134">
        <v>446789.97448577191</v>
      </c>
      <c r="G141" s="135" t="s">
        <v>190</v>
      </c>
      <c r="H141" s="135"/>
      <c r="I141" s="125">
        <v>130</v>
      </c>
    </row>
    <row r="142" spans="1:9" ht="14.45" customHeight="1">
      <c r="A142" s="119" t="s">
        <v>463</v>
      </c>
      <c r="B142" s="132" t="s">
        <v>464</v>
      </c>
      <c r="C142" s="132" t="s">
        <v>189</v>
      </c>
      <c r="D142" s="133">
        <v>48819.696000000004</v>
      </c>
      <c r="E142" s="127">
        <v>61024.62</v>
      </c>
      <c r="F142" s="134">
        <v>459790.000826384</v>
      </c>
      <c r="G142" s="135" t="s">
        <v>190</v>
      </c>
      <c r="H142" s="135"/>
      <c r="I142" s="125">
        <v>130</v>
      </c>
    </row>
    <row r="143" spans="1:9" ht="14.45" customHeight="1">
      <c r="A143" s="119" t="s">
        <v>465</v>
      </c>
      <c r="B143" s="132" t="s">
        <v>466</v>
      </c>
      <c r="C143" s="132" t="s">
        <v>189</v>
      </c>
      <c r="D143" s="133">
        <v>46218.328000000001</v>
      </c>
      <c r="E143" s="127">
        <v>57772.91</v>
      </c>
      <c r="F143" s="134">
        <v>435289.99175484595</v>
      </c>
      <c r="G143" s="135" t="s">
        <v>190</v>
      </c>
      <c r="H143" s="135"/>
      <c r="I143" s="125">
        <v>137</v>
      </c>
    </row>
    <row r="144" spans="1:9" ht="14.45" customHeight="1">
      <c r="A144" s="119" t="s">
        <v>467</v>
      </c>
      <c r="B144" s="132" t="s">
        <v>468</v>
      </c>
      <c r="C144" s="132" t="s">
        <v>189</v>
      </c>
      <c r="D144" s="133">
        <v>47598.648000000001</v>
      </c>
      <c r="E144" s="127">
        <v>59498.31</v>
      </c>
      <c r="F144" s="134">
        <v>448290.01809545798</v>
      </c>
      <c r="G144" s="135" t="s">
        <v>190</v>
      </c>
      <c r="H144" s="135"/>
      <c r="I144" s="125">
        <v>137</v>
      </c>
    </row>
    <row r="145" spans="1:9" ht="14.45" customHeight="1">
      <c r="A145" s="119" t="s">
        <v>469</v>
      </c>
      <c r="B145" s="132" t="s">
        <v>470</v>
      </c>
      <c r="C145" s="132" t="s">
        <v>189</v>
      </c>
      <c r="D145" s="133">
        <v>47333.2</v>
      </c>
      <c r="E145" s="127">
        <v>59166.5</v>
      </c>
      <c r="F145" s="134">
        <v>445789.99564264796</v>
      </c>
      <c r="G145" s="135" t="s">
        <v>190</v>
      </c>
      <c r="H145" s="135"/>
      <c r="I145" s="125">
        <v>138</v>
      </c>
    </row>
    <row r="146" spans="1:9" ht="14.45" customHeight="1">
      <c r="A146" s="119" t="s">
        <v>471</v>
      </c>
      <c r="B146" s="132" t="s">
        <v>472</v>
      </c>
      <c r="C146" s="132" t="s">
        <v>189</v>
      </c>
      <c r="D146" s="133">
        <v>48713.520000000004</v>
      </c>
      <c r="E146" s="127">
        <v>60891.9</v>
      </c>
      <c r="F146" s="134">
        <v>458790.02198326006</v>
      </c>
      <c r="G146" s="135" t="s">
        <v>190</v>
      </c>
      <c r="H146" s="135"/>
      <c r="I146" s="125">
        <v>138</v>
      </c>
    </row>
    <row r="147" spans="1:9" ht="14.45" customHeight="1">
      <c r="A147" s="119" t="s">
        <v>473</v>
      </c>
      <c r="B147" s="132" t="s">
        <v>474</v>
      </c>
      <c r="C147" s="132" t="s">
        <v>189</v>
      </c>
      <c r="D147" s="133">
        <v>48660.432000000001</v>
      </c>
      <c r="E147" s="127">
        <v>60825.54</v>
      </c>
      <c r="F147" s="134">
        <v>458290.03256169806</v>
      </c>
      <c r="G147" s="135" t="s">
        <v>190</v>
      </c>
      <c r="H147" s="135"/>
      <c r="I147" s="125">
        <v>138</v>
      </c>
    </row>
    <row r="148" spans="1:9" ht="14.45" customHeight="1">
      <c r="A148" s="119" t="s">
        <v>475</v>
      </c>
      <c r="B148" s="132" t="s">
        <v>476</v>
      </c>
      <c r="C148" s="132" t="s">
        <v>189</v>
      </c>
      <c r="D148" s="133">
        <v>50040.743999999999</v>
      </c>
      <c r="E148" s="127">
        <v>62550.93</v>
      </c>
      <c r="F148" s="134">
        <v>471289.9835573099</v>
      </c>
      <c r="G148" s="135" t="s">
        <v>190</v>
      </c>
      <c r="H148" s="135"/>
      <c r="I148" s="125">
        <v>138</v>
      </c>
    </row>
    <row r="149" spans="1:9" ht="14.45" customHeight="1">
      <c r="A149" s="119" t="s">
        <v>477</v>
      </c>
      <c r="B149" s="132" t="s">
        <v>478</v>
      </c>
      <c r="C149" s="132" t="s">
        <v>189</v>
      </c>
      <c r="D149" s="133">
        <v>49775.303999999996</v>
      </c>
      <c r="E149" s="127">
        <v>62219.13</v>
      </c>
      <c r="F149" s="134">
        <v>468790.03644950007</v>
      </c>
      <c r="G149" s="135" t="s">
        <v>190</v>
      </c>
      <c r="H149" s="135"/>
      <c r="I149" s="125">
        <v>139</v>
      </c>
    </row>
    <row r="150" spans="1:9" ht="14.45" customHeight="1">
      <c r="A150" s="119" t="s">
        <v>479</v>
      </c>
      <c r="B150" s="132" t="s">
        <v>480</v>
      </c>
      <c r="C150" s="132" t="s">
        <v>189</v>
      </c>
      <c r="D150" s="133">
        <v>51155.615999999995</v>
      </c>
      <c r="E150" s="127">
        <v>63944.52</v>
      </c>
      <c r="F150" s="134">
        <v>481789.98744511191</v>
      </c>
      <c r="G150" s="135" t="s">
        <v>190</v>
      </c>
      <c r="H150" s="135"/>
      <c r="I150" s="125">
        <v>139</v>
      </c>
    </row>
    <row r="151" spans="1:9" ht="14.45" customHeight="1">
      <c r="A151" s="119" t="s">
        <v>481</v>
      </c>
      <c r="B151" s="132" t="s">
        <v>482</v>
      </c>
      <c r="C151" s="132" t="s">
        <v>189</v>
      </c>
      <c r="D151" s="133">
        <v>47120.847999999998</v>
      </c>
      <c r="E151" s="127">
        <v>58901.06</v>
      </c>
      <c r="F151" s="134">
        <v>443790.03795640008</v>
      </c>
      <c r="G151" s="135" t="s">
        <v>190</v>
      </c>
      <c r="H151" s="135"/>
      <c r="I151" s="125">
        <v>129</v>
      </c>
    </row>
    <row r="152" spans="1:9" ht="14.45" customHeight="1">
      <c r="A152" s="119" t="s">
        <v>483</v>
      </c>
      <c r="B152" s="132" t="s">
        <v>484</v>
      </c>
      <c r="C152" s="132" t="s">
        <v>189</v>
      </c>
      <c r="D152" s="133">
        <v>48501.159999999996</v>
      </c>
      <c r="E152" s="127">
        <v>60626.45</v>
      </c>
      <c r="F152" s="134">
        <v>456789.98895201192</v>
      </c>
      <c r="G152" s="135" t="s">
        <v>190</v>
      </c>
      <c r="H152" s="135"/>
      <c r="I152" s="125">
        <v>129</v>
      </c>
    </row>
    <row r="153" spans="1:9" ht="14.45" customHeight="1">
      <c r="A153" s="119" t="s">
        <v>485</v>
      </c>
      <c r="B153" s="132" t="s">
        <v>486</v>
      </c>
      <c r="C153" s="132" t="s">
        <v>189</v>
      </c>
      <c r="D153" s="133">
        <v>48235.712</v>
      </c>
      <c r="E153" s="127">
        <v>60294.64</v>
      </c>
      <c r="F153" s="134">
        <v>454289.96649920184</v>
      </c>
      <c r="G153" s="135" t="s">
        <v>190</v>
      </c>
      <c r="H153" s="135"/>
      <c r="I153" s="125">
        <v>130</v>
      </c>
    </row>
    <row r="154" spans="1:9" ht="14.45" customHeight="1">
      <c r="A154" s="119" t="s">
        <v>487</v>
      </c>
      <c r="B154" s="132" t="s">
        <v>488</v>
      </c>
      <c r="C154" s="132" t="s">
        <v>189</v>
      </c>
      <c r="D154" s="133">
        <v>49616.031999999999</v>
      </c>
      <c r="E154" s="127">
        <v>62020.04</v>
      </c>
      <c r="F154" s="134">
        <v>467289.99283981393</v>
      </c>
      <c r="G154" s="135" t="s">
        <v>190</v>
      </c>
      <c r="H154" s="135"/>
      <c r="I154" s="125">
        <v>130</v>
      </c>
    </row>
    <row r="155" spans="1:9" ht="14.45" customHeight="1">
      <c r="A155" s="119" t="s">
        <v>489</v>
      </c>
      <c r="B155" s="132" t="s">
        <v>490</v>
      </c>
      <c r="C155" s="132" t="s">
        <v>189</v>
      </c>
      <c r="D155" s="133">
        <v>49456.767999999996</v>
      </c>
      <c r="E155" s="127">
        <v>61820.959999999999</v>
      </c>
      <c r="F155" s="134">
        <v>465790.02457512805</v>
      </c>
      <c r="G155" s="135" t="s">
        <v>190</v>
      </c>
      <c r="H155" s="135"/>
      <c r="I155" s="125">
        <v>138</v>
      </c>
    </row>
    <row r="156" spans="1:9" ht="14.45" customHeight="1">
      <c r="A156" s="119" t="s">
        <v>491</v>
      </c>
      <c r="B156" s="132" t="s">
        <v>492</v>
      </c>
      <c r="C156" s="132" t="s">
        <v>189</v>
      </c>
      <c r="D156" s="133">
        <v>50837.08</v>
      </c>
      <c r="E156" s="127">
        <v>63546.35</v>
      </c>
      <c r="F156" s="134">
        <v>478789.97557073989</v>
      </c>
      <c r="G156" s="135" t="s">
        <v>190</v>
      </c>
      <c r="H156" s="135"/>
      <c r="I156" s="125">
        <v>138</v>
      </c>
    </row>
    <row r="157" spans="1:9" ht="14.45" customHeight="1">
      <c r="A157" s="119" t="s">
        <v>493</v>
      </c>
      <c r="B157" s="132" t="s">
        <v>494</v>
      </c>
      <c r="C157" s="132" t="s">
        <v>189</v>
      </c>
      <c r="D157" s="133">
        <v>50571.64</v>
      </c>
      <c r="E157" s="127">
        <v>63214.55</v>
      </c>
      <c r="F157" s="134">
        <v>476290.02846293006</v>
      </c>
      <c r="G157" s="135" t="s">
        <v>190</v>
      </c>
      <c r="H157" s="135"/>
      <c r="I157" s="125">
        <v>139</v>
      </c>
    </row>
    <row r="158" spans="1:9" ht="14.45" customHeight="1">
      <c r="A158" s="119" t="s">
        <v>495</v>
      </c>
      <c r="B158" s="132" t="s">
        <v>496</v>
      </c>
      <c r="C158" s="132" t="s">
        <v>189</v>
      </c>
      <c r="D158" s="133">
        <v>51951.952000000005</v>
      </c>
      <c r="E158" s="127">
        <v>64939.94</v>
      </c>
      <c r="F158" s="134">
        <v>489289.9794585419</v>
      </c>
      <c r="G158" s="135" t="s">
        <v>190</v>
      </c>
      <c r="H158" s="135"/>
      <c r="I158" s="125">
        <v>139</v>
      </c>
    </row>
    <row r="159" spans="1:9" ht="14.45" customHeight="1">
      <c r="A159" s="119" t="s">
        <v>497</v>
      </c>
      <c r="B159" s="132" t="s">
        <v>498</v>
      </c>
      <c r="C159" s="132" t="s">
        <v>189</v>
      </c>
      <c r="D159" s="133">
        <v>48394.984000000004</v>
      </c>
      <c r="E159" s="127">
        <v>60493.73</v>
      </c>
      <c r="F159" s="134">
        <v>455790.01010888803</v>
      </c>
      <c r="G159" s="135" t="s">
        <v>190</v>
      </c>
      <c r="H159" s="135"/>
      <c r="I159" s="125">
        <v>129</v>
      </c>
    </row>
    <row r="160" spans="1:9" ht="14.45" customHeight="1">
      <c r="A160" s="119" t="s">
        <v>499</v>
      </c>
      <c r="B160" s="132" t="s">
        <v>500</v>
      </c>
      <c r="C160" s="132" t="s">
        <v>189</v>
      </c>
      <c r="D160" s="133">
        <v>49775.303999999996</v>
      </c>
      <c r="E160" s="127">
        <v>62219.13</v>
      </c>
      <c r="F160" s="134">
        <v>468790.03644950007</v>
      </c>
      <c r="G160" s="135" t="s">
        <v>190</v>
      </c>
      <c r="H160" s="135"/>
      <c r="I160" s="125">
        <v>129</v>
      </c>
    </row>
    <row r="161" spans="1:9" ht="14.45" customHeight="1">
      <c r="A161" s="119" t="s">
        <v>501</v>
      </c>
      <c r="B161" s="132" t="s">
        <v>502</v>
      </c>
      <c r="C161" s="132" t="s">
        <v>189</v>
      </c>
      <c r="D161" s="133">
        <v>49509.856</v>
      </c>
      <c r="E161" s="127">
        <v>61887.32</v>
      </c>
      <c r="F161" s="134">
        <v>466290.01399668999</v>
      </c>
      <c r="G161" s="135" t="s">
        <v>190</v>
      </c>
      <c r="H161" s="135"/>
      <c r="I161" s="125">
        <v>130</v>
      </c>
    </row>
    <row r="162" spans="1:9" ht="14.45" customHeight="1">
      <c r="A162" s="119" t="s">
        <v>503</v>
      </c>
      <c r="B162" s="132" t="s">
        <v>504</v>
      </c>
      <c r="C162" s="132" t="s">
        <v>189</v>
      </c>
      <c r="D162" s="133">
        <v>50890.167999999998</v>
      </c>
      <c r="E162" s="127">
        <v>63612.71</v>
      </c>
      <c r="F162" s="134">
        <v>479289.96499230183</v>
      </c>
      <c r="G162" s="135" t="s">
        <v>190</v>
      </c>
      <c r="H162" s="135"/>
      <c r="I162" s="125">
        <v>130</v>
      </c>
    </row>
    <row r="163" spans="1:9" ht="14.45" customHeight="1">
      <c r="A163" s="119" t="s">
        <v>505</v>
      </c>
      <c r="B163" s="132" t="s">
        <v>506</v>
      </c>
      <c r="C163" s="132" t="s">
        <v>189</v>
      </c>
      <c r="D163" s="133">
        <v>50730.903999999995</v>
      </c>
      <c r="E163" s="127">
        <v>63413.63</v>
      </c>
      <c r="F163" s="134">
        <v>477789.99672761594</v>
      </c>
      <c r="G163" s="135" t="s">
        <v>190</v>
      </c>
      <c r="H163" s="135"/>
      <c r="I163" s="125">
        <v>138</v>
      </c>
    </row>
    <row r="164" spans="1:9" ht="14.45" customHeight="1">
      <c r="A164" s="119" t="s">
        <v>507</v>
      </c>
      <c r="B164" s="132" t="s">
        <v>508</v>
      </c>
      <c r="C164" s="132" t="s">
        <v>189</v>
      </c>
      <c r="D164" s="133">
        <v>52111.224000000002</v>
      </c>
      <c r="E164" s="127">
        <v>65139.03</v>
      </c>
      <c r="F164" s="134">
        <v>490790.02306822804</v>
      </c>
      <c r="G164" s="135" t="s">
        <v>190</v>
      </c>
      <c r="H164" s="135"/>
      <c r="I164" s="125">
        <v>138</v>
      </c>
    </row>
    <row r="165" spans="1:9" ht="14.45" customHeight="1">
      <c r="A165" s="119" t="s">
        <v>509</v>
      </c>
      <c r="B165" s="132" t="s">
        <v>510</v>
      </c>
      <c r="C165" s="132" t="s">
        <v>189</v>
      </c>
      <c r="D165" s="133">
        <v>51845.775999999998</v>
      </c>
      <c r="E165" s="127">
        <v>64807.22</v>
      </c>
      <c r="F165" s="134">
        <v>488290.00061541796</v>
      </c>
      <c r="G165" s="135" t="s">
        <v>190</v>
      </c>
      <c r="H165" s="135"/>
      <c r="I165" s="125">
        <v>139</v>
      </c>
    </row>
    <row r="166" spans="1:9" ht="14.45" customHeight="1">
      <c r="A166" s="119" t="s">
        <v>511</v>
      </c>
      <c r="B166" s="132" t="s">
        <v>512</v>
      </c>
      <c r="C166" s="132" t="s">
        <v>189</v>
      </c>
      <c r="D166" s="133">
        <v>53226.095999999998</v>
      </c>
      <c r="E166" s="127">
        <v>66532.62</v>
      </c>
      <c r="F166" s="134">
        <v>501290.02695602999</v>
      </c>
      <c r="G166" s="135" t="s">
        <v>190</v>
      </c>
      <c r="H166" s="135"/>
      <c r="I166" s="125">
        <v>139</v>
      </c>
    </row>
    <row r="167" spans="1:9" ht="14.45" customHeight="1">
      <c r="A167" s="119"/>
      <c r="B167" s="132"/>
      <c r="C167" s="132"/>
      <c r="D167" s="133"/>
      <c r="E167" s="127"/>
      <c r="F167" s="122"/>
      <c r="G167" s="135"/>
      <c r="H167" s="135"/>
      <c r="I167" s="124"/>
    </row>
    <row r="168" spans="1:9" ht="14.45" customHeight="1">
      <c r="A168" s="119"/>
      <c r="B168" s="132"/>
      <c r="C168" s="132"/>
      <c r="D168" s="133"/>
      <c r="E168" s="127"/>
      <c r="F168" s="122"/>
      <c r="G168" s="135"/>
      <c r="H168" s="135"/>
      <c r="I168" s="124"/>
    </row>
    <row r="169" spans="1:9" ht="14.45" customHeight="1">
      <c r="A169" s="119"/>
      <c r="B169" s="132"/>
      <c r="C169" s="132"/>
      <c r="D169" s="133"/>
      <c r="E169" s="127"/>
      <c r="F169" s="122"/>
      <c r="G169" s="135"/>
      <c r="H169" s="135"/>
      <c r="I169" s="124"/>
    </row>
    <row r="170" spans="1:9" ht="14.45" customHeight="1">
      <c r="A170" s="136" t="s">
        <v>513</v>
      </c>
      <c r="B170" s="137" t="s">
        <v>514</v>
      </c>
      <c r="C170" s="132"/>
      <c r="D170" s="133"/>
      <c r="E170" s="127"/>
      <c r="F170" s="122"/>
      <c r="G170" s="135"/>
      <c r="H170" s="135"/>
      <c r="I170" s="135"/>
    </row>
    <row r="171" spans="1:9">
      <c r="A171" s="138" t="s">
        <v>515</v>
      </c>
      <c r="B171" s="139" t="s">
        <v>516</v>
      </c>
      <c r="C171" s="140"/>
      <c r="D171" s="116"/>
      <c r="E171" s="115">
        <v>743.24772712190588</v>
      </c>
      <c r="F171" s="116"/>
      <c r="G171" s="141"/>
      <c r="H171" s="141"/>
      <c r="I171" s="141"/>
    </row>
    <row r="172" spans="1:9">
      <c r="A172" s="142" t="s">
        <v>517</v>
      </c>
      <c r="B172" s="140" t="s">
        <v>518</v>
      </c>
      <c r="C172" s="140"/>
      <c r="D172" s="116"/>
      <c r="E172" s="116">
        <v>889.24281637799447</v>
      </c>
      <c r="F172" s="116"/>
      <c r="G172" s="141"/>
      <c r="H172" s="141"/>
      <c r="I172" s="141"/>
    </row>
    <row r="173" spans="1:9" ht="15.75" thickBot="1">
      <c r="A173" s="143" t="s">
        <v>519</v>
      </c>
      <c r="B173" s="144" t="s">
        <v>520</v>
      </c>
      <c r="C173" s="144"/>
      <c r="D173" s="117"/>
      <c r="E173" s="117">
        <v>1088.3270289999336</v>
      </c>
      <c r="F173" s="117"/>
      <c r="G173" s="145"/>
      <c r="H173" s="145"/>
      <c r="I173" s="145"/>
    </row>
  </sheetData>
  <autoFilter ref="A4:I166" xr:uid="{00000000-0001-0000-0000-000000000000}"/>
  <mergeCells count="8">
    <mergeCell ref="G3:G4"/>
    <mergeCell ref="H3:H4"/>
    <mergeCell ref="I3:I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>&amp;L&amp;"Arial"&amp;9&amp;K7F7F7FClassified as Mazda Restricted&amp;1#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7B0F-9086-4596-B1BC-83E3B84FAD37}">
  <sheetPr>
    <tabColor rgb="FF7030A0"/>
    <pageSetUpPr fitToPage="1"/>
  </sheetPr>
  <dimension ref="A1:I167"/>
  <sheetViews>
    <sheetView zoomScale="76" zoomScaleNormal="76" workbookViewId="0">
      <pane ySplit="4" topLeftCell="A5" activePane="bottomLeft" state="frozen"/>
      <selection activeCell="I4" sqref="I4"/>
      <selection pane="bottomLeft" activeCell="G1" sqref="G1:I1048576"/>
    </sheetView>
  </sheetViews>
  <sheetFormatPr defaultRowHeight="15"/>
  <cols>
    <col min="1" max="1" width="83.7109375" style="29" customWidth="1"/>
    <col min="2" max="2" width="12.85546875" style="6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14.42578125" style="29" customWidth="1"/>
    <col min="9" max="9" width="8.5703125" style="29" customWidth="1"/>
    <col min="10" max="16384" width="9.140625" style="29"/>
  </cols>
  <sheetData>
    <row r="1" spans="1:9" s="2" customFormat="1" ht="27.75" customHeight="1">
      <c r="A1" s="3" t="s">
        <v>184</v>
      </c>
      <c r="B1" s="1"/>
      <c r="C1" s="1"/>
      <c r="D1" s="73"/>
      <c r="E1" s="82"/>
      <c r="F1" s="82"/>
      <c r="I1" s="5"/>
    </row>
    <row r="2" spans="1:9" s="2" customFormat="1" ht="19.5" customHeight="1" thickBot="1">
      <c r="A2" s="10" t="s">
        <v>521</v>
      </c>
      <c r="B2" s="9" t="s">
        <v>99</v>
      </c>
      <c r="C2" s="9"/>
      <c r="D2" s="73"/>
      <c r="E2" s="82"/>
      <c r="F2" s="96" t="s">
        <v>98</v>
      </c>
      <c r="I2" s="146" t="s">
        <v>100</v>
      </c>
    </row>
    <row r="3" spans="1:9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522</v>
      </c>
      <c r="F3" s="97" t="s">
        <v>101</v>
      </c>
      <c r="G3" s="567" t="s">
        <v>2</v>
      </c>
      <c r="H3" s="567" t="s">
        <v>186</v>
      </c>
      <c r="I3" s="567" t="s">
        <v>4</v>
      </c>
    </row>
    <row r="4" spans="1:9" s="4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78"/>
      <c r="I4" s="578"/>
    </row>
    <row r="5" spans="1:9" ht="14.45" customHeight="1">
      <c r="A5" s="147" t="s">
        <v>187</v>
      </c>
      <c r="B5" s="148" t="s">
        <v>188</v>
      </c>
      <c r="C5" s="148" t="s">
        <v>189</v>
      </c>
      <c r="D5" s="149">
        <v>44976.046181697522</v>
      </c>
      <c r="E5" s="149">
        <v>56220.057727121901</v>
      </c>
      <c r="F5" s="150">
        <v>423590.02626829519</v>
      </c>
      <c r="G5" s="151" t="s">
        <v>190</v>
      </c>
      <c r="H5" s="151">
        <v>68</v>
      </c>
      <c r="I5" s="151">
        <v>33</v>
      </c>
    </row>
    <row r="6" spans="1:9" ht="14.45" customHeight="1">
      <c r="A6" s="152" t="s">
        <v>191</v>
      </c>
      <c r="B6" s="153" t="s">
        <v>192</v>
      </c>
      <c r="C6" s="153" t="s">
        <v>189</v>
      </c>
      <c r="D6" s="154">
        <v>46250.182181697528</v>
      </c>
      <c r="E6" s="154">
        <v>57812.727727121906</v>
      </c>
      <c r="F6" s="155">
        <v>435589.99842078314</v>
      </c>
      <c r="G6" s="156" t="s">
        <v>190</v>
      </c>
      <c r="H6" s="151">
        <v>68</v>
      </c>
      <c r="I6" s="156">
        <v>33</v>
      </c>
    </row>
    <row r="7" spans="1:9" ht="14.45" customHeight="1">
      <c r="A7" s="152" t="s">
        <v>193</v>
      </c>
      <c r="B7" s="153" t="s">
        <v>194</v>
      </c>
      <c r="C7" s="153" t="s">
        <v>189</v>
      </c>
      <c r="D7" s="154">
        <v>47365.054181697524</v>
      </c>
      <c r="E7" s="154">
        <v>59206.317727121903</v>
      </c>
      <c r="F7" s="155">
        <v>446090.00230858516</v>
      </c>
      <c r="G7" s="156" t="s">
        <v>190</v>
      </c>
      <c r="H7" s="151">
        <v>68</v>
      </c>
      <c r="I7" s="156">
        <v>33</v>
      </c>
    </row>
    <row r="8" spans="1:9" ht="14.45" customHeight="1">
      <c r="A8" s="152" t="s">
        <v>195</v>
      </c>
      <c r="B8" s="153" t="s">
        <v>196</v>
      </c>
      <c r="C8" s="153" t="s">
        <v>189</v>
      </c>
      <c r="D8" s="154">
        <v>48586.102181697519</v>
      </c>
      <c r="E8" s="154">
        <v>60732.627727121901</v>
      </c>
      <c r="F8" s="155">
        <v>457589.98503951106</v>
      </c>
      <c r="G8" s="156" t="s">
        <v>190</v>
      </c>
      <c r="H8" s="151">
        <v>68</v>
      </c>
      <c r="I8" s="156">
        <v>33</v>
      </c>
    </row>
    <row r="9" spans="1:9" ht="14.45" customHeight="1">
      <c r="A9" s="152" t="s">
        <v>197</v>
      </c>
      <c r="B9" s="153" t="s">
        <v>198</v>
      </c>
      <c r="C9" s="153" t="s">
        <v>189</v>
      </c>
      <c r="D9" s="154">
        <v>49700.974181697522</v>
      </c>
      <c r="E9" s="154">
        <v>62126.217727121904</v>
      </c>
      <c r="F9" s="155">
        <v>468089.98892731313</v>
      </c>
      <c r="G9" s="156" t="s">
        <v>190</v>
      </c>
      <c r="H9" s="151">
        <v>68</v>
      </c>
      <c r="I9" s="156">
        <v>33</v>
      </c>
    </row>
    <row r="10" spans="1:9" ht="14.45" customHeight="1">
      <c r="A10" s="152" t="s">
        <v>199</v>
      </c>
      <c r="B10" s="153" t="s">
        <v>200</v>
      </c>
      <c r="C10" s="153" t="s">
        <v>189</v>
      </c>
      <c r="D10" s="154">
        <v>47630.50218169752</v>
      </c>
      <c r="E10" s="154">
        <v>59538.127727121901</v>
      </c>
      <c r="F10" s="155">
        <v>448590.02476139518</v>
      </c>
      <c r="G10" s="156" t="s">
        <v>190</v>
      </c>
      <c r="H10" s="151">
        <v>68</v>
      </c>
      <c r="I10" s="156">
        <v>33</v>
      </c>
    </row>
    <row r="11" spans="1:9" ht="14.45" customHeight="1">
      <c r="A11" s="152" t="s">
        <v>201</v>
      </c>
      <c r="B11" s="153" t="s">
        <v>202</v>
      </c>
      <c r="C11" s="153" t="s">
        <v>189</v>
      </c>
      <c r="D11" s="154">
        <v>48745.374181697523</v>
      </c>
      <c r="E11" s="154">
        <v>60931.717727121904</v>
      </c>
      <c r="F11" s="155">
        <v>459090.02864919725</v>
      </c>
      <c r="G11" s="156" t="s">
        <v>190</v>
      </c>
      <c r="H11" s="151">
        <v>68</v>
      </c>
      <c r="I11" s="156">
        <v>33</v>
      </c>
    </row>
    <row r="12" spans="1:9" ht="14.45" customHeight="1">
      <c r="A12" s="152" t="s">
        <v>203</v>
      </c>
      <c r="B12" s="153" t="s">
        <v>204</v>
      </c>
      <c r="C12" s="153" t="s">
        <v>189</v>
      </c>
      <c r="D12" s="154">
        <v>49966.422181697519</v>
      </c>
      <c r="E12" s="154">
        <v>62458.027727121902</v>
      </c>
      <c r="F12" s="155">
        <v>470590.01138012315</v>
      </c>
      <c r="G12" s="156" t="s">
        <v>190</v>
      </c>
      <c r="H12" s="151">
        <v>68</v>
      </c>
      <c r="I12" s="156">
        <v>33</v>
      </c>
    </row>
    <row r="13" spans="1:9" ht="14.45" customHeight="1">
      <c r="A13" s="152" t="s">
        <v>205</v>
      </c>
      <c r="B13" s="153" t="s">
        <v>206</v>
      </c>
      <c r="C13" s="153" t="s">
        <v>189</v>
      </c>
      <c r="D13" s="154">
        <v>51081.294181697522</v>
      </c>
      <c r="E13" s="154">
        <v>63851.617727121906</v>
      </c>
      <c r="F13" s="155">
        <v>481090.01526792522</v>
      </c>
      <c r="G13" s="156" t="s">
        <v>190</v>
      </c>
      <c r="H13" s="151">
        <v>68</v>
      </c>
      <c r="I13" s="156">
        <v>33</v>
      </c>
    </row>
    <row r="14" spans="1:9" ht="14.45" customHeight="1">
      <c r="A14" s="152" t="s">
        <v>207</v>
      </c>
      <c r="B14" s="153" t="s">
        <v>208</v>
      </c>
      <c r="C14" s="153" t="s">
        <v>189</v>
      </c>
      <c r="D14" s="154">
        <v>48692.278181697518</v>
      </c>
      <c r="E14" s="154">
        <v>60865.347727121902</v>
      </c>
      <c r="F14" s="155">
        <v>458589.963882635</v>
      </c>
      <c r="G14" s="156" t="s">
        <v>190</v>
      </c>
      <c r="H14" s="151">
        <v>68</v>
      </c>
      <c r="I14" s="156">
        <v>33</v>
      </c>
    </row>
    <row r="15" spans="1:9" ht="14.45" customHeight="1">
      <c r="A15" s="152" t="s">
        <v>209</v>
      </c>
      <c r="B15" s="153" t="s">
        <v>210</v>
      </c>
      <c r="C15" s="153" t="s">
        <v>189</v>
      </c>
      <c r="D15" s="154">
        <v>49807.150181697521</v>
      </c>
      <c r="E15" s="154">
        <v>62258.937727121905</v>
      </c>
      <c r="F15" s="155">
        <v>469089.96777043707</v>
      </c>
      <c r="G15" s="156" t="s">
        <v>190</v>
      </c>
      <c r="H15" s="151">
        <v>68</v>
      </c>
      <c r="I15" s="156">
        <v>33</v>
      </c>
    </row>
    <row r="16" spans="1:9" ht="14.45" customHeight="1">
      <c r="A16" s="152" t="s">
        <v>211</v>
      </c>
      <c r="B16" s="153" t="s">
        <v>212</v>
      </c>
      <c r="C16" s="153" t="s">
        <v>189</v>
      </c>
      <c r="D16" s="154">
        <v>51028.206181697526</v>
      </c>
      <c r="E16" s="154">
        <v>63785.257727121905</v>
      </c>
      <c r="F16" s="155">
        <v>480590.02584636322</v>
      </c>
      <c r="G16" s="156" t="s">
        <v>190</v>
      </c>
      <c r="H16" s="151">
        <v>68</v>
      </c>
      <c r="I16" s="156">
        <v>33</v>
      </c>
    </row>
    <row r="17" spans="1:9" ht="14.45" customHeight="1">
      <c r="A17" s="152" t="s">
        <v>213</v>
      </c>
      <c r="B17" s="153" t="s">
        <v>214</v>
      </c>
      <c r="C17" s="153" t="s">
        <v>189</v>
      </c>
      <c r="D17" s="154">
        <v>52143.078181697521</v>
      </c>
      <c r="E17" s="154">
        <v>65178.847727121902</v>
      </c>
      <c r="F17" s="155">
        <v>491090.02973416523</v>
      </c>
      <c r="G17" s="156" t="s">
        <v>190</v>
      </c>
      <c r="H17" s="151">
        <v>68</v>
      </c>
      <c r="I17" s="156">
        <v>33</v>
      </c>
    </row>
    <row r="18" spans="1:9" ht="14.45" customHeight="1">
      <c r="A18" s="152" t="s">
        <v>215</v>
      </c>
      <c r="B18" s="153" t="s">
        <v>216</v>
      </c>
      <c r="C18" s="153" t="s">
        <v>189</v>
      </c>
      <c r="D18" s="154">
        <v>50072.598181697525</v>
      </c>
      <c r="E18" s="154">
        <v>62590.747727121903</v>
      </c>
      <c r="F18" s="155">
        <v>471589.99022324709</v>
      </c>
      <c r="G18" s="156" t="s">
        <v>190</v>
      </c>
      <c r="H18" s="151">
        <v>68</v>
      </c>
      <c r="I18" s="156">
        <v>33</v>
      </c>
    </row>
    <row r="19" spans="1:9" ht="14.45" customHeight="1">
      <c r="A19" s="152" t="s">
        <v>217</v>
      </c>
      <c r="B19" s="153" t="s">
        <v>218</v>
      </c>
      <c r="C19" s="153" t="s">
        <v>189</v>
      </c>
      <c r="D19" s="154">
        <v>51187.470181697521</v>
      </c>
      <c r="E19" s="154">
        <v>63984.3377271219</v>
      </c>
      <c r="F19" s="155">
        <v>482089.99411104911</v>
      </c>
      <c r="G19" s="156" t="s">
        <v>190</v>
      </c>
      <c r="H19" s="151">
        <v>68</v>
      </c>
      <c r="I19" s="156">
        <v>33</v>
      </c>
    </row>
    <row r="20" spans="1:9" ht="14.45" customHeight="1">
      <c r="A20" s="152" t="s">
        <v>219</v>
      </c>
      <c r="B20" s="153" t="s">
        <v>220</v>
      </c>
      <c r="C20" s="153" t="s">
        <v>189</v>
      </c>
      <c r="D20" s="154">
        <v>52408.518181697524</v>
      </c>
      <c r="E20" s="154">
        <v>65510.647727121905</v>
      </c>
      <c r="F20" s="155">
        <v>493589.97684197506</v>
      </c>
      <c r="G20" s="156" t="s">
        <v>190</v>
      </c>
      <c r="H20" s="151">
        <v>68</v>
      </c>
      <c r="I20" s="156">
        <v>33</v>
      </c>
    </row>
    <row r="21" spans="1:9" ht="14.45" customHeight="1">
      <c r="A21" s="152" t="s">
        <v>221</v>
      </c>
      <c r="B21" s="153" t="s">
        <v>222</v>
      </c>
      <c r="C21" s="153" t="s">
        <v>189</v>
      </c>
      <c r="D21" s="154">
        <v>53523.390181697534</v>
      </c>
      <c r="E21" s="154">
        <v>66904.237727121916</v>
      </c>
      <c r="F21" s="155">
        <v>504089.98072977719</v>
      </c>
      <c r="G21" s="156" t="s">
        <v>190</v>
      </c>
      <c r="H21" s="151">
        <v>68</v>
      </c>
      <c r="I21" s="156">
        <v>33</v>
      </c>
    </row>
    <row r="22" spans="1:9" ht="14.45" customHeight="1">
      <c r="A22" s="152" t="s">
        <v>223</v>
      </c>
      <c r="B22" s="153" t="s">
        <v>224</v>
      </c>
      <c r="C22" s="153" t="s">
        <v>189</v>
      </c>
      <c r="D22" s="154">
        <v>48161.390181697519</v>
      </c>
      <c r="E22" s="154">
        <v>60201.737727121901</v>
      </c>
      <c r="F22" s="155">
        <v>453589.99432201509</v>
      </c>
      <c r="G22" s="156" t="s">
        <v>190</v>
      </c>
      <c r="H22" s="151">
        <v>68</v>
      </c>
      <c r="I22" s="156">
        <v>33</v>
      </c>
    </row>
    <row r="23" spans="1:9" ht="14.45" customHeight="1">
      <c r="A23" s="152" t="s">
        <v>225</v>
      </c>
      <c r="B23" s="153" t="s">
        <v>226</v>
      </c>
      <c r="C23" s="153" t="s">
        <v>189</v>
      </c>
      <c r="D23" s="154">
        <v>49276.262181697522</v>
      </c>
      <c r="E23" s="154">
        <v>61595.327727121905</v>
      </c>
      <c r="F23" s="155">
        <v>464089.99820981716</v>
      </c>
      <c r="G23" s="156" t="s">
        <v>190</v>
      </c>
      <c r="H23" s="151">
        <v>68</v>
      </c>
      <c r="I23" s="156">
        <v>33</v>
      </c>
    </row>
    <row r="24" spans="1:9" ht="14.45" customHeight="1">
      <c r="A24" s="152" t="s">
        <v>227</v>
      </c>
      <c r="B24" s="153" t="s">
        <v>228</v>
      </c>
      <c r="C24" s="153" t="s">
        <v>189</v>
      </c>
      <c r="D24" s="154">
        <v>50497.310181697525</v>
      </c>
      <c r="E24" s="154">
        <v>63121.637727121903</v>
      </c>
      <c r="F24" s="155">
        <v>475589.98094074306</v>
      </c>
      <c r="G24" s="156" t="s">
        <v>190</v>
      </c>
      <c r="H24" s="151">
        <v>68</v>
      </c>
      <c r="I24" s="156">
        <v>33</v>
      </c>
    </row>
    <row r="25" spans="1:9" ht="14.45" customHeight="1">
      <c r="A25" s="152" t="s">
        <v>229</v>
      </c>
      <c r="B25" s="153" t="s">
        <v>230</v>
      </c>
      <c r="C25" s="153" t="s">
        <v>189</v>
      </c>
      <c r="D25" s="154">
        <v>51612.182181697528</v>
      </c>
      <c r="E25" s="154">
        <v>64515.227727121906</v>
      </c>
      <c r="F25" s="155">
        <v>486089.98482854513</v>
      </c>
      <c r="G25" s="156" t="s">
        <v>190</v>
      </c>
      <c r="H25" s="151">
        <v>68</v>
      </c>
      <c r="I25" s="156">
        <v>33</v>
      </c>
    </row>
    <row r="26" spans="1:9" ht="14.45" customHeight="1">
      <c r="A26" s="152" t="s">
        <v>231</v>
      </c>
      <c r="B26" s="153" t="s">
        <v>232</v>
      </c>
      <c r="C26" s="153" t="s">
        <v>189</v>
      </c>
      <c r="D26" s="154">
        <v>49541.710181697519</v>
      </c>
      <c r="E26" s="154">
        <v>61927.137727121903</v>
      </c>
      <c r="F26" s="155">
        <v>466590.02066262718</v>
      </c>
      <c r="G26" s="156" t="s">
        <v>190</v>
      </c>
      <c r="H26" s="151">
        <v>68</v>
      </c>
      <c r="I26" s="156">
        <v>33</v>
      </c>
    </row>
    <row r="27" spans="1:9" ht="14.45" customHeight="1">
      <c r="A27" s="152" t="s">
        <v>233</v>
      </c>
      <c r="B27" s="153" t="s">
        <v>234</v>
      </c>
      <c r="C27" s="153" t="s">
        <v>189</v>
      </c>
      <c r="D27" s="154">
        <v>50656.582181697522</v>
      </c>
      <c r="E27" s="154">
        <v>63320.727727121906</v>
      </c>
      <c r="F27" s="155">
        <v>477090.02455042925</v>
      </c>
      <c r="G27" s="156" t="s">
        <v>190</v>
      </c>
      <c r="H27" s="151">
        <v>68</v>
      </c>
      <c r="I27" s="156">
        <v>33</v>
      </c>
    </row>
    <row r="28" spans="1:9" ht="14.45" customHeight="1">
      <c r="A28" s="152" t="s">
        <v>235</v>
      </c>
      <c r="B28" s="153" t="s">
        <v>236</v>
      </c>
      <c r="C28" s="153" t="s">
        <v>189</v>
      </c>
      <c r="D28" s="154">
        <v>51877.630181697525</v>
      </c>
      <c r="E28" s="154">
        <v>64847.037727121904</v>
      </c>
      <c r="F28" s="155">
        <v>488590.00728135515</v>
      </c>
      <c r="G28" s="156" t="s">
        <v>190</v>
      </c>
      <c r="H28" s="151">
        <v>68</v>
      </c>
      <c r="I28" s="156">
        <v>33</v>
      </c>
    </row>
    <row r="29" spans="1:9" ht="14.45" customHeight="1">
      <c r="A29" s="152" t="s">
        <v>237</v>
      </c>
      <c r="B29" s="153" t="s">
        <v>238</v>
      </c>
      <c r="C29" s="153" t="s">
        <v>189</v>
      </c>
      <c r="D29" s="154">
        <v>52992.50218169752</v>
      </c>
      <c r="E29" s="154">
        <v>66240.627727121901</v>
      </c>
      <c r="F29" s="155">
        <v>499090.01116915717</v>
      </c>
      <c r="G29" s="156" t="s">
        <v>190</v>
      </c>
      <c r="H29" s="151">
        <v>68</v>
      </c>
      <c r="I29" s="156">
        <v>33</v>
      </c>
    </row>
    <row r="30" spans="1:9" ht="14.45" customHeight="1">
      <c r="A30" s="157" t="s">
        <v>239</v>
      </c>
      <c r="B30" s="158" t="s">
        <v>240</v>
      </c>
      <c r="C30" s="158" t="s">
        <v>189</v>
      </c>
      <c r="D30" s="159">
        <v>49488.622181697523</v>
      </c>
      <c r="E30" s="159">
        <v>61860.777727121902</v>
      </c>
      <c r="F30" s="108">
        <v>466090.03124106524</v>
      </c>
      <c r="G30" s="160" t="s">
        <v>190</v>
      </c>
      <c r="H30" s="151">
        <v>68</v>
      </c>
      <c r="I30" s="160">
        <v>33</v>
      </c>
    </row>
    <row r="31" spans="1:9" ht="14.45" customHeight="1">
      <c r="A31" s="152" t="s">
        <v>241</v>
      </c>
      <c r="B31" s="153" t="s">
        <v>242</v>
      </c>
      <c r="C31" s="153" t="s">
        <v>189</v>
      </c>
      <c r="D31" s="154">
        <v>50603.494181697526</v>
      </c>
      <c r="E31" s="154">
        <v>63254.367727121906</v>
      </c>
      <c r="F31" s="155">
        <v>476590.03512886725</v>
      </c>
      <c r="G31" s="156" t="s">
        <v>190</v>
      </c>
      <c r="H31" s="151">
        <v>68</v>
      </c>
      <c r="I31" s="156">
        <v>33</v>
      </c>
    </row>
    <row r="32" spans="1:9" ht="14.45" customHeight="1">
      <c r="A32" s="152" t="s">
        <v>243</v>
      </c>
      <c r="B32" s="153" t="s">
        <v>244</v>
      </c>
      <c r="C32" s="153" t="s">
        <v>189</v>
      </c>
      <c r="D32" s="154">
        <v>51824.542181697521</v>
      </c>
      <c r="E32" s="154">
        <v>64780.677727121903</v>
      </c>
      <c r="F32" s="155">
        <v>488090.01785979321</v>
      </c>
      <c r="G32" s="156" t="s">
        <v>190</v>
      </c>
      <c r="H32" s="151">
        <v>68</v>
      </c>
      <c r="I32" s="156">
        <v>33</v>
      </c>
    </row>
    <row r="33" spans="1:9" ht="14.45" customHeight="1">
      <c r="A33" s="152" t="s">
        <v>245</v>
      </c>
      <c r="B33" s="153" t="s">
        <v>246</v>
      </c>
      <c r="C33" s="153" t="s">
        <v>189</v>
      </c>
      <c r="D33" s="154">
        <v>52939.414181697517</v>
      </c>
      <c r="E33" s="154">
        <v>66174.2677271219</v>
      </c>
      <c r="F33" s="155">
        <v>498590.02174759516</v>
      </c>
      <c r="G33" s="156" t="s">
        <v>190</v>
      </c>
      <c r="H33" s="151">
        <v>68</v>
      </c>
      <c r="I33" s="156">
        <v>33</v>
      </c>
    </row>
    <row r="34" spans="1:9" ht="14.45" customHeight="1">
      <c r="A34" s="152" t="s">
        <v>247</v>
      </c>
      <c r="B34" s="153" t="s">
        <v>248</v>
      </c>
      <c r="C34" s="153" t="s">
        <v>189</v>
      </c>
      <c r="D34" s="154">
        <v>50868.934181697521</v>
      </c>
      <c r="E34" s="154">
        <v>63586.167727121901</v>
      </c>
      <c r="F34" s="155">
        <v>479089.98223667708</v>
      </c>
      <c r="G34" s="156" t="s">
        <v>190</v>
      </c>
      <c r="H34" s="151">
        <v>68</v>
      </c>
      <c r="I34" s="156">
        <v>33</v>
      </c>
    </row>
    <row r="35" spans="1:9" ht="14.45" customHeight="1">
      <c r="A35" s="152" t="s">
        <v>249</v>
      </c>
      <c r="B35" s="153" t="s">
        <v>250</v>
      </c>
      <c r="C35" s="153" t="s">
        <v>189</v>
      </c>
      <c r="D35" s="154">
        <v>51983.806181697524</v>
      </c>
      <c r="E35" s="154">
        <v>64979.757727121905</v>
      </c>
      <c r="F35" s="155">
        <v>489589.9861244791</v>
      </c>
      <c r="G35" s="156" t="s">
        <v>190</v>
      </c>
      <c r="H35" s="151">
        <v>68</v>
      </c>
      <c r="I35" s="156">
        <v>33</v>
      </c>
    </row>
    <row r="36" spans="1:9" ht="14.45" customHeight="1">
      <c r="A36" s="152" t="s">
        <v>251</v>
      </c>
      <c r="B36" s="153" t="s">
        <v>252</v>
      </c>
      <c r="C36" s="153" t="s">
        <v>189</v>
      </c>
      <c r="D36" s="154">
        <v>53204.854181697534</v>
      </c>
      <c r="E36" s="154">
        <v>66506.067727121917</v>
      </c>
      <c r="F36" s="155">
        <v>501089.96885540517</v>
      </c>
      <c r="G36" s="156" t="s">
        <v>190</v>
      </c>
      <c r="H36" s="151">
        <v>68</v>
      </c>
      <c r="I36" s="156">
        <v>33</v>
      </c>
    </row>
    <row r="37" spans="1:9" ht="14.45" customHeight="1">
      <c r="A37" s="152" t="s">
        <v>253</v>
      </c>
      <c r="B37" s="153" t="s">
        <v>254</v>
      </c>
      <c r="C37" s="153" t="s">
        <v>189</v>
      </c>
      <c r="D37" s="154">
        <v>54319.72618169753</v>
      </c>
      <c r="E37" s="154">
        <v>67899.657727121914</v>
      </c>
      <c r="F37" s="155">
        <v>511589.97274320712</v>
      </c>
      <c r="G37" s="156" t="s">
        <v>190</v>
      </c>
      <c r="H37" s="151">
        <v>68</v>
      </c>
      <c r="I37" s="156">
        <v>33</v>
      </c>
    </row>
    <row r="38" spans="1:9" ht="14.45" customHeight="1">
      <c r="A38" s="152" t="s">
        <v>255</v>
      </c>
      <c r="B38" s="153" t="s">
        <v>256</v>
      </c>
      <c r="C38" s="153" t="s">
        <v>189</v>
      </c>
      <c r="D38" s="154">
        <v>49435.526181697525</v>
      </c>
      <c r="E38" s="154">
        <v>61794.407727121907</v>
      </c>
      <c r="F38" s="155">
        <v>465589.96647450305</v>
      </c>
      <c r="G38" s="156" t="s">
        <v>190</v>
      </c>
      <c r="H38" s="151">
        <v>68</v>
      </c>
      <c r="I38" s="156">
        <v>33</v>
      </c>
    </row>
    <row r="39" spans="1:9" ht="14.45" customHeight="1">
      <c r="A39" s="152" t="s">
        <v>257</v>
      </c>
      <c r="B39" s="153" t="s">
        <v>258</v>
      </c>
      <c r="C39" s="153" t="s">
        <v>189</v>
      </c>
      <c r="D39" s="154">
        <v>50550.398181697521</v>
      </c>
      <c r="E39" s="154">
        <v>63187.997727121903</v>
      </c>
      <c r="F39" s="155">
        <v>476089.97036230506</v>
      </c>
      <c r="G39" s="156" t="s">
        <v>190</v>
      </c>
      <c r="H39" s="151">
        <v>68</v>
      </c>
      <c r="I39" s="156">
        <v>33</v>
      </c>
    </row>
    <row r="40" spans="1:9" ht="14.45" customHeight="1">
      <c r="A40" s="152" t="s">
        <v>259</v>
      </c>
      <c r="B40" s="153" t="s">
        <v>260</v>
      </c>
      <c r="C40" s="153" t="s">
        <v>189</v>
      </c>
      <c r="D40" s="154">
        <v>51771.454181697525</v>
      </c>
      <c r="E40" s="154">
        <v>64714.317727121903</v>
      </c>
      <c r="F40" s="155">
        <v>487590.02843823121</v>
      </c>
      <c r="G40" s="156" t="s">
        <v>190</v>
      </c>
      <c r="H40" s="151">
        <v>68</v>
      </c>
      <c r="I40" s="156">
        <v>33</v>
      </c>
    </row>
    <row r="41" spans="1:9" ht="14.45" customHeight="1">
      <c r="A41" s="152" t="s">
        <v>261</v>
      </c>
      <c r="B41" s="153" t="s">
        <v>262</v>
      </c>
      <c r="C41" s="153" t="s">
        <v>189</v>
      </c>
      <c r="D41" s="154">
        <v>52886.326181697528</v>
      </c>
      <c r="E41" s="154">
        <v>66107.907727121914</v>
      </c>
      <c r="F41" s="155">
        <v>498090.03232603334</v>
      </c>
      <c r="G41" s="156" t="s">
        <v>190</v>
      </c>
      <c r="H41" s="151">
        <v>68</v>
      </c>
      <c r="I41" s="156">
        <v>33</v>
      </c>
    </row>
    <row r="42" spans="1:9" ht="14.45" customHeight="1">
      <c r="A42" s="152" t="s">
        <v>263</v>
      </c>
      <c r="B42" s="153" t="s">
        <v>264</v>
      </c>
      <c r="C42" s="153" t="s">
        <v>189</v>
      </c>
      <c r="D42" s="154">
        <v>50815.846181697518</v>
      </c>
      <c r="E42" s="154">
        <v>63519.807727121901</v>
      </c>
      <c r="F42" s="155">
        <v>478589.99281511508</v>
      </c>
      <c r="G42" s="156" t="s">
        <v>190</v>
      </c>
      <c r="H42" s="151">
        <v>68</v>
      </c>
      <c r="I42" s="156">
        <v>33</v>
      </c>
    </row>
    <row r="43" spans="1:9" ht="14.45" customHeight="1">
      <c r="A43" s="152" t="s">
        <v>265</v>
      </c>
      <c r="B43" s="153" t="s">
        <v>266</v>
      </c>
      <c r="C43" s="153" t="s">
        <v>189</v>
      </c>
      <c r="D43" s="154">
        <v>51930.718181697521</v>
      </c>
      <c r="E43" s="154">
        <v>64913.397727121905</v>
      </c>
      <c r="F43" s="155">
        <v>489089.99670291715</v>
      </c>
      <c r="G43" s="156" t="s">
        <v>190</v>
      </c>
      <c r="H43" s="151">
        <v>68</v>
      </c>
      <c r="I43" s="156">
        <v>33</v>
      </c>
    </row>
    <row r="44" spans="1:9" ht="14.45" customHeight="1">
      <c r="A44" s="152" t="s">
        <v>267</v>
      </c>
      <c r="B44" s="153" t="s">
        <v>268</v>
      </c>
      <c r="C44" s="153" t="s">
        <v>189</v>
      </c>
      <c r="D44" s="154">
        <v>53151.766181697531</v>
      </c>
      <c r="E44" s="154">
        <v>66439.707727121917</v>
      </c>
      <c r="F44" s="155">
        <v>500589.97943384317</v>
      </c>
      <c r="G44" s="156" t="s">
        <v>190</v>
      </c>
      <c r="H44" s="151">
        <v>68</v>
      </c>
      <c r="I44" s="156">
        <v>33</v>
      </c>
    </row>
    <row r="45" spans="1:9" ht="14.45" customHeight="1">
      <c r="A45" s="152" t="s">
        <v>269</v>
      </c>
      <c r="B45" s="153" t="s">
        <v>270</v>
      </c>
      <c r="C45" s="153" t="s">
        <v>189</v>
      </c>
      <c r="D45" s="154">
        <v>54266.638181697534</v>
      </c>
      <c r="E45" s="154">
        <v>67833.297727121913</v>
      </c>
      <c r="F45" s="155">
        <v>511089.98332164518</v>
      </c>
      <c r="G45" s="156" t="s">
        <v>190</v>
      </c>
      <c r="H45" s="151">
        <v>68</v>
      </c>
      <c r="I45" s="156">
        <v>33</v>
      </c>
    </row>
    <row r="46" spans="1:9" ht="14.45" customHeight="1">
      <c r="A46" s="152" t="s">
        <v>271</v>
      </c>
      <c r="B46" s="153" t="s">
        <v>272</v>
      </c>
      <c r="C46" s="153" t="s">
        <v>189</v>
      </c>
      <c r="D46" s="154">
        <v>50762.758181697522</v>
      </c>
      <c r="E46" s="154">
        <v>63453.4477271219</v>
      </c>
      <c r="F46" s="155">
        <v>478090.00339355314</v>
      </c>
      <c r="G46" s="156" t="s">
        <v>190</v>
      </c>
      <c r="H46" s="151">
        <v>68</v>
      </c>
      <c r="I46" s="156">
        <v>33</v>
      </c>
    </row>
    <row r="47" spans="1:9" ht="14.45" customHeight="1">
      <c r="A47" s="152" t="s">
        <v>273</v>
      </c>
      <c r="B47" s="153" t="s">
        <v>274</v>
      </c>
      <c r="C47" s="153" t="s">
        <v>189</v>
      </c>
      <c r="D47" s="154">
        <v>51877.630181697525</v>
      </c>
      <c r="E47" s="154">
        <v>64847.037727121904</v>
      </c>
      <c r="F47" s="155">
        <v>488590.00728135515</v>
      </c>
      <c r="G47" s="156" t="s">
        <v>190</v>
      </c>
      <c r="H47" s="151">
        <v>68</v>
      </c>
      <c r="I47" s="156">
        <v>33</v>
      </c>
    </row>
    <row r="48" spans="1:9" ht="14.45" customHeight="1">
      <c r="A48" s="152" t="s">
        <v>275</v>
      </c>
      <c r="B48" s="153" t="s">
        <v>276</v>
      </c>
      <c r="C48" s="153" t="s">
        <v>189</v>
      </c>
      <c r="D48" s="154">
        <v>53098.678181697534</v>
      </c>
      <c r="E48" s="154">
        <v>66373.347727121916</v>
      </c>
      <c r="F48" s="155">
        <v>500089.99001228123</v>
      </c>
      <c r="G48" s="156" t="s">
        <v>190</v>
      </c>
      <c r="H48" s="151">
        <v>68</v>
      </c>
      <c r="I48" s="156">
        <v>33</v>
      </c>
    </row>
    <row r="49" spans="1:9" ht="14.45" customHeight="1">
      <c r="A49" s="152" t="s">
        <v>277</v>
      </c>
      <c r="B49" s="153" t="s">
        <v>278</v>
      </c>
      <c r="C49" s="153" t="s">
        <v>189</v>
      </c>
      <c r="D49" s="154">
        <v>54213.55018169753</v>
      </c>
      <c r="E49" s="154">
        <v>67766.937727121913</v>
      </c>
      <c r="F49" s="155">
        <v>510589.99390008318</v>
      </c>
      <c r="G49" s="156" t="s">
        <v>190</v>
      </c>
      <c r="H49" s="151">
        <v>68</v>
      </c>
      <c r="I49" s="156">
        <v>33</v>
      </c>
    </row>
    <row r="50" spans="1:9" ht="14.45" customHeight="1">
      <c r="A50" s="157" t="s">
        <v>279</v>
      </c>
      <c r="B50" s="158" t="s">
        <v>280</v>
      </c>
      <c r="C50" s="158" t="s">
        <v>189</v>
      </c>
      <c r="D50" s="159">
        <v>52143.078181697521</v>
      </c>
      <c r="E50" s="159">
        <v>65178.847727121902</v>
      </c>
      <c r="F50" s="108">
        <v>491090.02973416523</v>
      </c>
      <c r="G50" s="160" t="s">
        <v>190</v>
      </c>
      <c r="H50" s="151">
        <v>68</v>
      </c>
      <c r="I50" s="160">
        <v>33</v>
      </c>
    </row>
    <row r="51" spans="1:9" ht="14.45" customHeight="1">
      <c r="A51" s="152" t="s">
        <v>281</v>
      </c>
      <c r="B51" s="161" t="s">
        <v>282</v>
      </c>
      <c r="C51" s="161" t="s">
        <v>189</v>
      </c>
      <c r="D51" s="162">
        <v>53257.950181697532</v>
      </c>
      <c r="E51" s="154">
        <v>66572.437727121913</v>
      </c>
      <c r="F51" s="109">
        <v>501590.0336219673</v>
      </c>
      <c r="G51" s="163" t="s">
        <v>190</v>
      </c>
      <c r="H51" s="151">
        <v>68</v>
      </c>
      <c r="I51" s="163">
        <v>33</v>
      </c>
    </row>
    <row r="52" spans="1:9" ht="14.45" customHeight="1">
      <c r="A52" s="152" t="s">
        <v>283</v>
      </c>
      <c r="B52" s="164" t="s">
        <v>284</v>
      </c>
      <c r="C52" s="164" t="s">
        <v>189</v>
      </c>
      <c r="D52" s="165">
        <v>54478.998181697527</v>
      </c>
      <c r="E52" s="154">
        <v>68098.74772712191</v>
      </c>
      <c r="F52" s="166">
        <v>513090.01635289326</v>
      </c>
      <c r="G52" s="167" t="s">
        <v>190</v>
      </c>
      <c r="H52" s="151">
        <v>68</v>
      </c>
      <c r="I52" s="167">
        <v>33</v>
      </c>
    </row>
    <row r="53" spans="1:9" ht="14.45" customHeight="1" thickBot="1">
      <c r="A53" s="157" t="s">
        <v>285</v>
      </c>
      <c r="B53" s="164" t="s">
        <v>286</v>
      </c>
      <c r="C53" s="164" t="s">
        <v>189</v>
      </c>
      <c r="D53" s="165">
        <v>55593.870181697523</v>
      </c>
      <c r="E53" s="159">
        <v>69492.337727121907</v>
      </c>
      <c r="F53" s="166">
        <v>523590.02024069522</v>
      </c>
      <c r="G53" s="167" t="s">
        <v>190</v>
      </c>
      <c r="H53" s="160">
        <v>68</v>
      </c>
      <c r="I53" s="167">
        <v>33</v>
      </c>
    </row>
    <row r="54" spans="1:9">
      <c r="A54" s="168" t="s">
        <v>287</v>
      </c>
      <c r="B54" s="169" t="s">
        <v>288</v>
      </c>
      <c r="C54" s="169" t="s">
        <v>189</v>
      </c>
      <c r="D54" s="170">
        <v>41079.302181697523</v>
      </c>
      <c r="E54" s="171">
        <v>51349.127727121901</v>
      </c>
      <c r="F54" s="172">
        <v>386890.00406864437</v>
      </c>
      <c r="G54" s="173" t="s">
        <v>190</v>
      </c>
      <c r="H54" s="174">
        <v>0</v>
      </c>
      <c r="I54" s="163">
        <v>128</v>
      </c>
    </row>
    <row r="55" spans="1:9">
      <c r="A55" s="175" t="s">
        <v>289</v>
      </c>
      <c r="B55" s="161" t="s">
        <v>290</v>
      </c>
      <c r="C55" s="161" t="s">
        <v>189</v>
      </c>
      <c r="D55" s="162">
        <v>42353.438181697522</v>
      </c>
      <c r="E55" s="154">
        <v>52941.797727121906</v>
      </c>
      <c r="F55" s="109">
        <v>398889.97622113227</v>
      </c>
      <c r="G55" s="163" t="s">
        <v>190</v>
      </c>
      <c r="H55" s="156">
        <v>0</v>
      </c>
      <c r="I55" s="163">
        <v>128</v>
      </c>
    </row>
    <row r="56" spans="1:9">
      <c r="A56" s="175" t="s">
        <v>291</v>
      </c>
      <c r="B56" s="161" t="s">
        <v>292</v>
      </c>
      <c r="C56" s="161" t="s">
        <v>189</v>
      </c>
      <c r="D56" s="162">
        <v>44477.006181697521</v>
      </c>
      <c r="E56" s="154">
        <v>55596.257727121905</v>
      </c>
      <c r="F56" s="109">
        <v>418890.00515361235</v>
      </c>
      <c r="G56" s="163" t="s">
        <v>190</v>
      </c>
      <c r="H56" s="156">
        <v>0</v>
      </c>
      <c r="I56" s="163">
        <v>129</v>
      </c>
    </row>
    <row r="57" spans="1:9">
      <c r="A57" s="175" t="s">
        <v>293</v>
      </c>
      <c r="B57" s="161" t="s">
        <v>294</v>
      </c>
      <c r="C57" s="161" t="s">
        <v>189</v>
      </c>
      <c r="D57" s="162">
        <v>43733.758181697522</v>
      </c>
      <c r="E57" s="154">
        <v>54667.1977271219</v>
      </c>
      <c r="F57" s="109">
        <v>411890.00256174436</v>
      </c>
      <c r="G57" s="163" t="s">
        <v>190</v>
      </c>
      <c r="H57" s="156">
        <v>0</v>
      </c>
      <c r="I57" s="163">
        <v>128</v>
      </c>
    </row>
    <row r="58" spans="1:9">
      <c r="A58" s="175" t="s">
        <v>295</v>
      </c>
      <c r="B58" s="161" t="s">
        <v>296</v>
      </c>
      <c r="C58" s="161" t="s">
        <v>189</v>
      </c>
      <c r="D58" s="162">
        <v>45857.326181697528</v>
      </c>
      <c r="E58" s="154">
        <v>57321.657727121907</v>
      </c>
      <c r="F58" s="109">
        <v>431890.03149422444</v>
      </c>
      <c r="G58" s="163" t="s">
        <v>190</v>
      </c>
      <c r="H58" s="156">
        <v>0</v>
      </c>
      <c r="I58" s="163">
        <v>129</v>
      </c>
    </row>
    <row r="59" spans="1:9">
      <c r="A59" s="175" t="s">
        <v>297</v>
      </c>
      <c r="B59" s="161" t="s">
        <v>298</v>
      </c>
      <c r="C59" s="161" t="s">
        <v>189</v>
      </c>
      <c r="D59" s="162">
        <v>43468.310181697525</v>
      </c>
      <c r="E59" s="154">
        <v>54335.387727121903</v>
      </c>
      <c r="F59" s="109">
        <v>409389.98010893428</v>
      </c>
      <c r="G59" s="163" t="s">
        <v>190</v>
      </c>
      <c r="H59" s="156">
        <v>0</v>
      </c>
      <c r="I59" s="163">
        <v>129</v>
      </c>
    </row>
    <row r="60" spans="1:9">
      <c r="A60" s="175" t="s">
        <v>299</v>
      </c>
      <c r="B60" s="161" t="s">
        <v>300</v>
      </c>
      <c r="C60" s="161" t="s">
        <v>189</v>
      </c>
      <c r="D60" s="162">
        <v>45591.878181697524</v>
      </c>
      <c r="E60" s="154">
        <v>56989.847727121902</v>
      </c>
      <c r="F60" s="109">
        <v>429390.00904141436</v>
      </c>
      <c r="G60" s="163" t="s">
        <v>190</v>
      </c>
      <c r="H60" s="156">
        <v>0</v>
      </c>
      <c r="I60" s="163">
        <v>130</v>
      </c>
    </row>
    <row r="61" spans="1:9">
      <c r="A61" s="175" t="s">
        <v>301</v>
      </c>
      <c r="B61" s="161" t="s">
        <v>302</v>
      </c>
      <c r="C61" s="161" t="s">
        <v>189</v>
      </c>
      <c r="D61" s="162">
        <v>44848.630181697525</v>
      </c>
      <c r="E61" s="154">
        <v>56060.787727121904</v>
      </c>
      <c r="F61" s="109">
        <v>422390.00644954637</v>
      </c>
      <c r="G61" s="163" t="s">
        <v>190</v>
      </c>
      <c r="H61" s="156">
        <v>0</v>
      </c>
      <c r="I61" s="163">
        <v>129</v>
      </c>
    </row>
    <row r="62" spans="1:9">
      <c r="A62" s="175" t="s">
        <v>303</v>
      </c>
      <c r="B62" s="161" t="s">
        <v>304</v>
      </c>
      <c r="C62" s="161" t="s">
        <v>189</v>
      </c>
      <c r="D62" s="162">
        <v>46972.198181697524</v>
      </c>
      <c r="E62" s="154">
        <v>58715.247727121903</v>
      </c>
      <c r="F62" s="109">
        <v>442390.03538202646</v>
      </c>
      <c r="G62" s="163" t="s">
        <v>190</v>
      </c>
      <c r="H62" s="156">
        <v>0</v>
      </c>
      <c r="I62" s="163">
        <v>130</v>
      </c>
    </row>
    <row r="63" spans="1:9">
      <c r="A63" s="175" t="s">
        <v>305</v>
      </c>
      <c r="B63" s="161" t="s">
        <v>306</v>
      </c>
      <c r="C63" s="161" t="s">
        <v>189</v>
      </c>
      <c r="D63" s="162">
        <v>44795.542181697521</v>
      </c>
      <c r="E63" s="154">
        <v>55994.427727121903</v>
      </c>
      <c r="F63" s="109">
        <v>421890.01702798437</v>
      </c>
      <c r="G63" s="163" t="s">
        <v>190</v>
      </c>
      <c r="H63" s="156">
        <v>0</v>
      </c>
      <c r="I63" s="163">
        <v>128</v>
      </c>
    </row>
    <row r="64" spans="1:9">
      <c r="A64" s="175" t="s">
        <v>307</v>
      </c>
      <c r="B64" s="161" t="s">
        <v>308</v>
      </c>
      <c r="C64" s="161" t="s">
        <v>189</v>
      </c>
      <c r="D64" s="162">
        <v>46919.102181697519</v>
      </c>
      <c r="E64" s="154">
        <v>58648.877727121901</v>
      </c>
      <c r="F64" s="109">
        <v>441889.97061546426</v>
      </c>
      <c r="G64" s="163" t="s">
        <v>190</v>
      </c>
      <c r="H64" s="156">
        <v>0</v>
      </c>
      <c r="I64" s="163">
        <v>129</v>
      </c>
    </row>
    <row r="65" spans="1:9">
      <c r="A65" s="175" t="s">
        <v>309</v>
      </c>
      <c r="B65" s="161" t="s">
        <v>310</v>
      </c>
      <c r="C65" s="161" t="s">
        <v>189</v>
      </c>
      <c r="D65" s="162">
        <v>46175.854181697519</v>
      </c>
      <c r="E65" s="154">
        <v>57719.817727121903</v>
      </c>
      <c r="F65" s="109">
        <v>434889.96802359627</v>
      </c>
      <c r="G65" s="163" t="s">
        <v>190</v>
      </c>
      <c r="H65" s="156">
        <v>0</v>
      </c>
      <c r="I65" s="163">
        <v>129</v>
      </c>
    </row>
    <row r="66" spans="1:9">
      <c r="A66" s="175" t="s">
        <v>311</v>
      </c>
      <c r="B66" s="161" t="s">
        <v>312</v>
      </c>
      <c r="C66" s="161" t="s">
        <v>189</v>
      </c>
      <c r="D66" s="162">
        <v>48299.422181697519</v>
      </c>
      <c r="E66" s="154">
        <v>60374.277727121902</v>
      </c>
      <c r="F66" s="109">
        <v>454889.99695607636</v>
      </c>
      <c r="G66" s="163" t="s">
        <v>190</v>
      </c>
      <c r="H66" s="156">
        <v>0</v>
      </c>
      <c r="I66" s="163">
        <v>129</v>
      </c>
    </row>
    <row r="67" spans="1:9">
      <c r="A67" s="175" t="s">
        <v>313</v>
      </c>
      <c r="B67" s="161" t="s">
        <v>314</v>
      </c>
      <c r="C67" s="161" t="s">
        <v>189</v>
      </c>
      <c r="D67" s="162">
        <v>45910.414181697517</v>
      </c>
      <c r="E67" s="154">
        <v>57388.0177271219</v>
      </c>
      <c r="F67" s="109">
        <v>432390.02091578639</v>
      </c>
      <c r="G67" s="163" t="s">
        <v>190</v>
      </c>
      <c r="H67" s="156">
        <v>0</v>
      </c>
      <c r="I67" s="163">
        <v>130</v>
      </c>
    </row>
    <row r="68" spans="1:9">
      <c r="A68" s="175" t="s">
        <v>315</v>
      </c>
      <c r="B68" s="161" t="s">
        <v>316</v>
      </c>
      <c r="C68" s="161" t="s">
        <v>189</v>
      </c>
      <c r="D68" s="162">
        <v>48033.974181697522</v>
      </c>
      <c r="E68" s="154">
        <v>60042.467727121904</v>
      </c>
      <c r="F68" s="109">
        <v>452389.97450326628</v>
      </c>
      <c r="G68" s="163" t="s">
        <v>190</v>
      </c>
      <c r="H68" s="156">
        <v>0</v>
      </c>
      <c r="I68" s="163">
        <v>130</v>
      </c>
    </row>
    <row r="69" spans="1:9">
      <c r="A69" s="175" t="s">
        <v>317</v>
      </c>
      <c r="B69" s="161" t="s">
        <v>318</v>
      </c>
      <c r="C69" s="161" t="s">
        <v>189</v>
      </c>
      <c r="D69" s="162">
        <v>47290.726181697522</v>
      </c>
      <c r="E69" s="154">
        <v>59113.407727121907</v>
      </c>
      <c r="F69" s="109">
        <v>445389.97191139829</v>
      </c>
      <c r="G69" s="163" t="s">
        <v>190</v>
      </c>
      <c r="H69" s="156">
        <v>0</v>
      </c>
      <c r="I69" s="163">
        <v>130</v>
      </c>
    </row>
    <row r="70" spans="1:9">
      <c r="A70" s="175" t="s">
        <v>319</v>
      </c>
      <c r="B70" s="161" t="s">
        <v>320</v>
      </c>
      <c r="C70" s="161" t="s">
        <v>189</v>
      </c>
      <c r="D70" s="162">
        <v>49414.294181697522</v>
      </c>
      <c r="E70" s="154">
        <v>61767.867727121906</v>
      </c>
      <c r="F70" s="109">
        <v>465390.00084387837</v>
      </c>
      <c r="G70" s="163" t="s">
        <v>190</v>
      </c>
      <c r="H70" s="156">
        <v>0</v>
      </c>
      <c r="I70" s="163">
        <v>130</v>
      </c>
    </row>
    <row r="71" spans="1:9">
      <c r="A71" s="175" t="s">
        <v>321</v>
      </c>
      <c r="B71" s="161" t="s">
        <v>322</v>
      </c>
      <c r="C71" s="161" t="s">
        <v>189</v>
      </c>
      <c r="D71" s="162">
        <v>44689.366181697522</v>
      </c>
      <c r="E71" s="154">
        <v>55861.707727121902</v>
      </c>
      <c r="F71" s="109">
        <v>420890.03818486049</v>
      </c>
      <c r="G71" s="163" t="s">
        <v>190</v>
      </c>
      <c r="H71" s="156">
        <v>0</v>
      </c>
      <c r="I71" s="163">
        <v>137</v>
      </c>
    </row>
    <row r="72" spans="1:9">
      <c r="A72" s="175" t="s">
        <v>323</v>
      </c>
      <c r="B72" s="161" t="s">
        <v>324</v>
      </c>
      <c r="C72" s="161" t="s">
        <v>189</v>
      </c>
      <c r="D72" s="162">
        <v>46812.926181697527</v>
      </c>
      <c r="E72" s="154">
        <v>58516.157727121907</v>
      </c>
      <c r="F72" s="109">
        <v>440889.99177234032</v>
      </c>
      <c r="G72" s="163" t="s">
        <v>190</v>
      </c>
      <c r="H72" s="156">
        <v>0</v>
      </c>
      <c r="I72" s="163">
        <v>137</v>
      </c>
    </row>
    <row r="73" spans="1:9">
      <c r="A73" s="175" t="s">
        <v>325</v>
      </c>
      <c r="B73" s="161" t="s">
        <v>326</v>
      </c>
      <c r="C73" s="161" t="s">
        <v>189</v>
      </c>
      <c r="D73" s="162">
        <v>46069.67818169752</v>
      </c>
      <c r="E73" s="154">
        <v>57587.097727121902</v>
      </c>
      <c r="F73" s="109">
        <v>433889.98918047233</v>
      </c>
      <c r="G73" s="163" t="s">
        <v>190</v>
      </c>
      <c r="H73" s="156">
        <v>0</v>
      </c>
      <c r="I73" s="163">
        <v>137</v>
      </c>
    </row>
    <row r="74" spans="1:9">
      <c r="A74" s="175" t="s">
        <v>327</v>
      </c>
      <c r="B74" s="161" t="s">
        <v>328</v>
      </c>
      <c r="C74" s="161" t="s">
        <v>189</v>
      </c>
      <c r="D74" s="162">
        <v>48193.246181697519</v>
      </c>
      <c r="E74" s="154">
        <v>60241.557727121901</v>
      </c>
      <c r="F74" s="109">
        <v>453890.01811295241</v>
      </c>
      <c r="G74" s="163" t="s">
        <v>190</v>
      </c>
      <c r="H74" s="156">
        <v>0</v>
      </c>
      <c r="I74" s="163">
        <v>137</v>
      </c>
    </row>
    <row r="75" spans="1:9">
      <c r="A75" s="175" t="s">
        <v>329</v>
      </c>
      <c r="B75" s="161" t="s">
        <v>330</v>
      </c>
      <c r="C75" s="161" t="s">
        <v>189</v>
      </c>
      <c r="D75" s="162">
        <v>45804.230181697523</v>
      </c>
      <c r="E75" s="154">
        <v>57255.287727121904</v>
      </c>
      <c r="F75" s="109">
        <v>431389.96672766225</v>
      </c>
      <c r="G75" s="163" t="s">
        <v>190</v>
      </c>
      <c r="H75" s="156">
        <v>0</v>
      </c>
      <c r="I75" s="163">
        <v>138</v>
      </c>
    </row>
    <row r="76" spans="1:9">
      <c r="A76" s="175" t="s">
        <v>331</v>
      </c>
      <c r="B76" s="161" t="s">
        <v>332</v>
      </c>
      <c r="C76" s="161" t="s">
        <v>189</v>
      </c>
      <c r="D76" s="162">
        <v>47927.798181697523</v>
      </c>
      <c r="E76" s="154">
        <v>59909.747727121903</v>
      </c>
      <c r="F76" s="109">
        <v>451389.99566014233</v>
      </c>
      <c r="G76" s="163" t="s">
        <v>190</v>
      </c>
      <c r="H76" s="156">
        <v>0</v>
      </c>
      <c r="I76" s="163">
        <v>138</v>
      </c>
    </row>
    <row r="77" spans="1:9">
      <c r="A77" s="175" t="s">
        <v>333</v>
      </c>
      <c r="B77" s="161" t="s">
        <v>334</v>
      </c>
      <c r="C77" s="161" t="s">
        <v>189</v>
      </c>
      <c r="D77" s="162">
        <v>47184.550181697523</v>
      </c>
      <c r="E77" s="154">
        <v>58980.687727121905</v>
      </c>
      <c r="F77" s="109">
        <v>444389.99306827434</v>
      </c>
      <c r="G77" s="163" t="s">
        <v>190</v>
      </c>
      <c r="H77" s="156">
        <v>0</v>
      </c>
      <c r="I77" s="163">
        <v>138</v>
      </c>
    </row>
    <row r="78" spans="1:9">
      <c r="A78" s="175" t="s">
        <v>335</v>
      </c>
      <c r="B78" s="161" t="s">
        <v>336</v>
      </c>
      <c r="C78" s="161" t="s">
        <v>189</v>
      </c>
      <c r="D78" s="162">
        <v>49308.118181697522</v>
      </c>
      <c r="E78" s="154">
        <v>61635.147727121905</v>
      </c>
      <c r="F78" s="109">
        <v>464390.02200075443</v>
      </c>
      <c r="G78" s="163" t="s">
        <v>190</v>
      </c>
      <c r="H78" s="156">
        <v>0</v>
      </c>
      <c r="I78" s="163">
        <v>138</v>
      </c>
    </row>
    <row r="79" spans="1:9">
      <c r="A79" s="175" t="s">
        <v>337</v>
      </c>
      <c r="B79" s="161" t="s">
        <v>338</v>
      </c>
      <c r="C79" s="161" t="s">
        <v>189</v>
      </c>
      <c r="D79" s="162">
        <v>47131.462181697527</v>
      </c>
      <c r="E79" s="154">
        <v>58914.327727121905</v>
      </c>
      <c r="F79" s="109">
        <v>443890.00364671234</v>
      </c>
      <c r="G79" s="163" t="s">
        <v>190</v>
      </c>
      <c r="H79" s="156">
        <v>0</v>
      </c>
      <c r="I79" s="163">
        <v>137</v>
      </c>
    </row>
    <row r="80" spans="1:9">
      <c r="A80" s="175" t="s">
        <v>339</v>
      </c>
      <c r="B80" s="161" t="s">
        <v>340</v>
      </c>
      <c r="C80" s="161" t="s">
        <v>189</v>
      </c>
      <c r="D80" s="162">
        <v>49255.030181697526</v>
      </c>
      <c r="E80" s="154">
        <v>61568.787727121904</v>
      </c>
      <c r="F80" s="109">
        <v>463890.03257919248</v>
      </c>
      <c r="G80" s="163" t="s">
        <v>190</v>
      </c>
      <c r="H80" s="156">
        <v>0</v>
      </c>
      <c r="I80" s="163">
        <v>138</v>
      </c>
    </row>
    <row r="81" spans="1:9">
      <c r="A81" s="175" t="s">
        <v>341</v>
      </c>
      <c r="B81" s="161" t="s">
        <v>342</v>
      </c>
      <c r="C81" s="161" t="s">
        <v>189</v>
      </c>
      <c r="D81" s="162">
        <v>48511.782181697527</v>
      </c>
      <c r="E81" s="154">
        <v>60639.727727121906</v>
      </c>
      <c r="F81" s="109">
        <v>456890.02998732444</v>
      </c>
      <c r="G81" s="163" t="s">
        <v>190</v>
      </c>
      <c r="H81" s="156">
        <v>0</v>
      </c>
      <c r="I81" s="163">
        <v>137</v>
      </c>
    </row>
    <row r="82" spans="1:9">
      <c r="A82" s="175" t="s">
        <v>343</v>
      </c>
      <c r="B82" s="161" t="s">
        <v>344</v>
      </c>
      <c r="C82" s="161" t="s">
        <v>189</v>
      </c>
      <c r="D82" s="162">
        <v>50635.342181697524</v>
      </c>
      <c r="E82" s="154">
        <v>63294.177727121903</v>
      </c>
      <c r="F82" s="109">
        <v>476889.98357480433</v>
      </c>
      <c r="G82" s="163" t="s">
        <v>190</v>
      </c>
      <c r="H82" s="156">
        <v>0</v>
      </c>
      <c r="I82" s="163">
        <v>138</v>
      </c>
    </row>
    <row r="83" spans="1:9">
      <c r="A83" s="175" t="s">
        <v>345</v>
      </c>
      <c r="B83" s="161" t="s">
        <v>346</v>
      </c>
      <c r="C83" s="161" t="s">
        <v>189</v>
      </c>
      <c r="D83" s="162">
        <v>48246.334181697523</v>
      </c>
      <c r="E83" s="154">
        <v>60307.917727121901</v>
      </c>
      <c r="F83" s="109">
        <v>454390.00753451436</v>
      </c>
      <c r="G83" s="163" t="s">
        <v>190</v>
      </c>
      <c r="H83" s="156">
        <v>0</v>
      </c>
      <c r="I83" s="163">
        <v>138</v>
      </c>
    </row>
    <row r="84" spans="1:9">
      <c r="A84" s="175" t="s">
        <v>347</v>
      </c>
      <c r="B84" s="161" t="s">
        <v>348</v>
      </c>
      <c r="C84" s="161" t="s">
        <v>189</v>
      </c>
      <c r="D84" s="162">
        <v>50369.902181697522</v>
      </c>
      <c r="E84" s="154">
        <v>62962.377727121901</v>
      </c>
      <c r="F84" s="109">
        <v>474390.03646699444</v>
      </c>
      <c r="G84" s="163" t="s">
        <v>190</v>
      </c>
      <c r="H84" s="156">
        <v>0</v>
      </c>
      <c r="I84" s="163">
        <v>139</v>
      </c>
    </row>
    <row r="85" spans="1:9">
      <c r="A85" s="175" t="s">
        <v>349</v>
      </c>
      <c r="B85" s="161" t="s">
        <v>350</v>
      </c>
      <c r="C85" s="161" t="s">
        <v>189</v>
      </c>
      <c r="D85" s="162">
        <v>49626.654181697522</v>
      </c>
      <c r="E85" s="154">
        <v>62033.317727121903</v>
      </c>
      <c r="F85" s="109">
        <v>467390.03387512645</v>
      </c>
      <c r="G85" s="163" t="s">
        <v>190</v>
      </c>
      <c r="H85" s="156">
        <v>0</v>
      </c>
      <c r="I85" s="163">
        <v>138</v>
      </c>
    </row>
    <row r="86" spans="1:9">
      <c r="A86" s="175" t="s">
        <v>351</v>
      </c>
      <c r="B86" s="161" t="s">
        <v>352</v>
      </c>
      <c r="C86" s="161" t="s">
        <v>189</v>
      </c>
      <c r="D86" s="162">
        <v>51750.21418169752</v>
      </c>
      <c r="E86" s="154">
        <v>64687.7677271219</v>
      </c>
      <c r="F86" s="109">
        <v>487389.98746260628</v>
      </c>
      <c r="G86" s="163" t="s">
        <v>190</v>
      </c>
      <c r="H86" s="156">
        <v>0</v>
      </c>
      <c r="I86" s="163">
        <v>139</v>
      </c>
    </row>
    <row r="87" spans="1:9">
      <c r="A87" s="175" t="s">
        <v>353</v>
      </c>
      <c r="B87" s="161" t="s">
        <v>354</v>
      </c>
      <c r="C87" s="161" t="s">
        <v>189</v>
      </c>
      <c r="D87" s="162">
        <v>45591.878181697524</v>
      </c>
      <c r="E87" s="154">
        <v>56989.847727121902</v>
      </c>
      <c r="F87" s="109">
        <v>429390.00904141436</v>
      </c>
      <c r="G87" s="163" t="s">
        <v>190</v>
      </c>
      <c r="H87" s="156">
        <v>0</v>
      </c>
      <c r="I87" s="163">
        <v>129</v>
      </c>
    </row>
    <row r="88" spans="1:9">
      <c r="A88" s="175" t="s">
        <v>355</v>
      </c>
      <c r="B88" s="161" t="s">
        <v>356</v>
      </c>
      <c r="C88" s="161" t="s">
        <v>189</v>
      </c>
      <c r="D88" s="162">
        <v>47715.446181697524</v>
      </c>
      <c r="E88" s="154">
        <v>59644.307727121901</v>
      </c>
      <c r="F88" s="109">
        <v>449390.03797389445</v>
      </c>
      <c r="G88" s="163" t="s">
        <v>190</v>
      </c>
      <c r="H88" s="156">
        <v>0</v>
      </c>
      <c r="I88" s="163">
        <v>129</v>
      </c>
    </row>
    <row r="89" spans="1:9">
      <c r="A89" s="175" t="s">
        <v>357</v>
      </c>
      <c r="B89" s="161" t="s">
        <v>358</v>
      </c>
      <c r="C89" s="161" t="s">
        <v>189</v>
      </c>
      <c r="D89" s="162">
        <v>46972.198181697524</v>
      </c>
      <c r="E89" s="154">
        <v>58715.247727121903</v>
      </c>
      <c r="F89" s="109">
        <v>442390.03538202646</v>
      </c>
      <c r="G89" s="163" t="s">
        <v>190</v>
      </c>
      <c r="H89" s="156">
        <v>0</v>
      </c>
      <c r="I89" s="163">
        <v>129</v>
      </c>
    </row>
    <row r="90" spans="1:9">
      <c r="A90" s="175" t="s">
        <v>359</v>
      </c>
      <c r="B90" s="161" t="s">
        <v>360</v>
      </c>
      <c r="C90" s="161" t="s">
        <v>189</v>
      </c>
      <c r="D90" s="162">
        <v>49095.758181697522</v>
      </c>
      <c r="E90" s="154">
        <v>61369.6977271219</v>
      </c>
      <c r="F90" s="109">
        <v>462389.98896950629</v>
      </c>
      <c r="G90" s="163" t="s">
        <v>190</v>
      </c>
      <c r="H90" s="156">
        <v>0</v>
      </c>
      <c r="I90" s="163">
        <v>129</v>
      </c>
    </row>
    <row r="91" spans="1:9">
      <c r="A91" s="175" t="s">
        <v>361</v>
      </c>
      <c r="B91" s="161" t="s">
        <v>362</v>
      </c>
      <c r="C91" s="161" t="s">
        <v>189</v>
      </c>
      <c r="D91" s="162">
        <v>46706.750181697527</v>
      </c>
      <c r="E91" s="154">
        <v>58383.437727121905</v>
      </c>
      <c r="F91" s="109">
        <v>439890.01292921638</v>
      </c>
      <c r="G91" s="163" t="s">
        <v>190</v>
      </c>
      <c r="H91" s="156">
        <v>0</v>
      </c>
      <c r="I91" s="163">
        <v>130</v>
      </c>
    </row>
    <row r="92" spans="1:9">
      <c r="A92" s="175" t="s">
        <v>363</v>
      </c>
      <c r="B92" s="161" t="s">
        <v>364</v>
      </c>
      <c r="C92" s="161" t="s">
        <v>189</v>
      </c>
      <c r="D92" s="162">
        <v>48830.310181697525</v>
      </c>
      <c r="E92" s="154">
        <v>61037.887727121903</v>
      </c>
      <c r="F92" s="109">
        <v>459889.96651669627</v>
      </c>
      <c r="G92" s="163" t="s">
        <v>190</v>
      </c>
      <c r="H92" s="156">
        <v>0</v>
      </c>
      <c r="I92" s="163">
        <v>130</v>
      </c>
    </row>
    <row r="93" spans="1:9">
      <c r="A93" s="175" t="s">
        <v>365</v>
      </c>
      <c r="B93" s="161" t="s">
        <v>366</v>
      </c>
      <c r="C93" s="161" t="s">
        <v>189</v>
      </c>
      <c r="D93" s="162">
        <v>48087.062181697525</v>
      </c>
      <c r="E93" s="154">
        <v>60108.827727121905</v>
      </c>
      <c r="F93" s="109">
        <v>452889.96392482828</v>
      </c>
      <c r="G93" s="163" t="s">
        <v>190</v>
      </c>
      <c r="H93" s="156">
        <v>0</v>
      </c>
      <c r="I93" s="163">
        <v>130</v>
      </c>
    </row>
    <row r="94" spans="1:9">
      <c r="A94" s="175" t="s">
        <v>367</v>
      </c>
      <c r="B94" s="161" t="s">
        <v>368</v>
      </c>
      <c r="C94" s="161" t="s">
        <v>189</v>
      </c>
      <c r="D94" s="162">
        <v>50210.630181697525</v>
      </c>
      <c r="E94" s="154">
        <v>62763.287727121904</v>
      </c>
      <c r="F94" s="109">
        <v>472889.99285730836</v>
      </c>
      <c r="G94" s="163" t="s">
        <v>190</v>
      </c>
      <c r="H94" s="156">
        <v>0</v>
      </c>
      <c r="I94" s="163">
        <v>130</v>
      </c>
    </row>
    <row r="95" spans="1:9">
      <c r="A95" s="175" t="s">
        <v>369</v>
      </c>
      <c r="B95" s="161" t="s">
        <v>370</v>
      </c>
      <c r="C95" s="161" t="s">
        <v>189</v>
      </c>
      <c r="D95" s="162">
        <v>47927.798181697523</v>
      </c>
      <c r="E95" s="154">
        <v>59909.747727121903</v>
      </c>
      <c r="F95" s="109">
        <v>451389.99566014233</v>
      </c>
      <c r="G95" s="163" t="s">
        <v>190</v>
      </c>
      <c r="H95" s="156">
        <v>0</v>
      </c>
      <c r="I95" s="163">
        <v>137</v>
      </c>
    </row>
    <row r="96" spans="1:9">
      <c r="A96" s="175" t="s">
        <v>371</v>
      </c>
      <c r="B96" s="161" t="s">
        <v>372</v>
      </c>
      <c r="C96" s="161" t="s">
        <v>189</v>
      </c>
      <c r="D96" s="162">
        <v>50051.366181697522</v>
      </c>
      <c r="E96" s="154">
        <v>62564.207727121902</v>
      </c>
      <c r="F96" s="109">
        <v>471390.02459262242</v>
      </c>
      <c r="G96" s="163" t="s">
        <v>190</v>
      </c>
      <c r="H96" s="156">
        <v>0</v>
      </c>
      <c r="I96" s="163">
        <v>138</v>
      </c>
    </row>
    <row r="97" spans="1:9">
      <c r="A97" s="175" t="s">
        <v>373</v>
      </c>
      <c r="B97" s="161" t="s">
        <v>374</v>
      </c>
      <c r="C97" s="161" t="s">
        <v>189</v>
      </c>
      <c r="D97" s="162">
        <v>49308.118181697522</v>
      </c>
      <c r="E97" s="154">
        <v>61635.147727121905</v>
      </c>
      <c r="F97" s="109">
        <v>464390.02200075443</v>
      </c>
      <c r="G97" s="163" t="s">
        <v>190</v>
      </c>
      <c r="H97" s="156">
        <v>0</v>
      </c>
      <c r="I97" s="163">
        <v>137</v>
      </c>
    </row>
    <row r="98" spans="1:9">
      <c r="A98" s="175" t="s">
        <v>375</v>
      </c>
      <c r="B98" s="161" t="s">
        <v>376</v>
      </c>
      <c r="C98" s="161" t="s">
        <v>189</v>
      </c>
      <c r="D98" s="162">
        <v>51431.67818169752</v>
      </c>
      <c r="E98" s="154">
        <v>64289.597727121902</v>
      </c>
      <c r="F98" s="109">
        <v>484389.97558823426</v>
      </c>
      <c r="G98" s="163" t="s">
        <v>190</v>
      </c>
      <c r="H98" s="156">
        <v>0</v>
      </c>
      <c r="I98" s="163">
        <v>138</v>
      </c>
    </row>
    <row r="99" spans="1:9">
      <c r="A99" s="175" t="s">
        <v>377</v>
      </c>
      <c r="B99" s="161" t="s">
        <v>378</v>
      </c>
      <c r="C99" s="161" t="s">
        <v>189</v>
      </c>
      <c r="D99" s="162">
        <v>49042.670181697518</v>
      </c>
      <c r="E99" s="154">
        <v>61303.3377271219</v>
      </c>
      <c r="F99" s="109">
        <v>461889.99954794435</v>
      </c>
      <c r="G99" s="163" t="s">
        <v>190</v>
      </c>
      <c r="H99" s="156">
        <v>0</v>
      </c>
      <c r="I99" s="163">
        <v>138</v>
      </c>
    </row>
    <row r="100" spans="1:9">
      <c r="A100" s="175" t="s">
        <v>379</v>
      </c>
      <c r="B100" s="161" t="s">
        <v>380</v>
      </c>
      <c r="C100" s="161" t="s">
        <v>189</v>
      </c>
      <c r="D100" s="162">
        <v>51166.238181697525</v>
      </c>
      <c r="E100" s="154">
        <v>63957.797727121906</v>
      </c>
      <c r="F100" s="109">
        <v>481890.02848042449</v>
      </c>
      <c r="G100" s="163" t="s">
        <v>190</v>
      </c>
      <c r="H100" s="156">
        <v>0</v>
      </c>
      <c r="I100" s="163">
        <v>139</v>
      </c>
    </row>
    <row r="101" spans="1:9">
      <c r="A101" s="175" t="s">
        <v>381</v>
      </c>
      <c r="B101" s="161" t="s">
        <v>382</v>
      </c>
      <c r="C101" s="161" t="s">
        <v>189</v>
      </c>
      <c r="D101" s="162">
        <v>50422.990181697518</v>
      </c>
      <c r="E101" s="154">
        <v>63028.737727121901</v>
      </c>
      <c r="F101" s="109">
        <v>474890.02588855644</v>
      </c>
      <c r="G101" s="163" t="s">
        <v>190</v>
      </c>
      <c r="H101" s="156">
        <v>0</v>
      </c>
      <c r="I101" s="163">
        <v>138</v>
      </c>
    </row>
    <row r="102" spans="1:9">
      <c r="A102" s="175" t="s">
        <v>383</v>
      </c>
      <c r="B102" s="161" t="s">
        <v>384</v>
      </c>
      <c r="C102" s="161" t="s">
        <v>189</v>
      </c>
      <c r="D102" s="162">
        <v>52546.55018169753</v>
      </c>
      <c r="E102" s="154">
        <v>65683.187727121913</v>
      </c>
      <c r="F102" s="109">
        <v>494889.97947603633</v>
      </c>
      <c r="G102" s="163" t="s">
        <v>190</v>
      </c>
      <c r="H102" s="156">
        <v>0</v>
      </c>
      <c r="I102" s="163">
        <v>139</v>
      </c>
    </row>
    <row r="103" spans="1:9">
      <c r="A103" s="175" t="s">
        <v>385</v>
      </c>
      <c r="B103" s="161" t="s">
        <v>386</v>
      </c>
      <c r="C103" s="161" t="s">
        <v>189</v>
      </c>
      <c r="D103" s="162">
        <v>46866.014181697523</v>
      </c>
      <c r="E103" s="154">
        <v>58582.5177271219</v>
      </c>
      <c r="F103" s="109">
        <v>441389.98119390226</v>
      </c>
      <c r="G103" s="163" t="s">
        <v>190</v>
      </c>
      <c r="H103" s="156">
        <v>0</v>
      </c>
      <c r="I103" s="163">
        <v>129</v>
      </c>
    </row>
    <row r="104" spans="1:9">
      <c r="A104" s="175" t="s">
        <v>387</v>
      </c>
      <c r="B104" s="161" t="s">
        <v>388</v>
      </c>
      <c r="C104" s="161" t="s">
        <v>189</v>
      </c>
      <c r="D104" s="162">
        <v>48989.582181697522</v>
      </c>
      <c r="E104" s="154">
        <v>61236.977727121906</v>
      </c>
      <c r="F104" s="109">
        <v>461390.0101263824</v>
      </c>
      <c r="G104" s="163" t="s">
        <v>190</v>
      </c>
      <c r="H104" s="156">
        <v>0</v>
      </c>
      <c r="I104" s="163">
        <v>129</v>
      </c>
    </row>
    <row r="105" spans="1:9">
      <c r="A105" s="175" t="s">
        <v>389</v>
      </c>
      <c r="B105" s="161" t="s">
        <v>390</v>
      </c>
      <c r="C105" s="161" t="s">
        <v>189</v>
      </c>
      <c r="D105" s="162">
        <v>48246.334181697523</v>
      </c>
      <c r="E105" s="154">
        <v>60307.917727121901</v>
      </c>
      <c r="F105" s="109">
        <v>454390.00753451436</v>
      </c>
      <c r="G105" s="163" t="s">
        <v>190</v>
      </c>
      <c r="H105" s="156">
        <v>0</v>
      </c>
      <c r="I105" s="163">
        <v>129</v>
      </c>
    </row>
    <row r="106" spans="1:9">
      <c r="A106" s="175" t="s">
        <v>391</v>
      </c>
      <c r="B106" s="161" t="s">
        <v>392</v>
      </c>
      <c r="C106" s="161" t="s">
        <v>189</v>
      </c>
      <c r="D106" s="162">
        <v>50369.902181697522</v>
      </c>
      <c r="E106" s="154">
        <v>62962.377727121901</v>
      </c>
      <c r="F106" s="109">
        <v>474390.03646699444</v>
      </c>
      <c r="G106" s="163" t="s">
        <v>190</v>
      </c>
      <c r="H106" s="156">
        <v>0</v>
      </c>
      <c r="I106" s="163">
        <v>129</v>
      </c>
    </row>
    <row r="107" spans="1:9">
      <c r="A107" s="175" t="s">
        <v>393</v>
      </c>
      <c r="B107" s="161" t="s">
        <v>394</v>
      </c>
      <c r="C107" s="161" t="s">
        <v>189</v>
      </c>
      <c r="D107" s="162">
        <v>47980.886181697526</v>
      </c>
      <c r="E107" s="154">
        <v>59976.107727121904</v>
      </c>
      <c r="F107" s="109">
        <v>451889.98508170433</v>
      </c>
      <c r="G107" s="163" t="s">
        <v>190</v>
      </c>
      <c r="H107" s="156">
        <v>0</v>
      </c>
      <c r="I107" s="163">
        <v>130</v>
      </c>
    </row>
    <row r="108" spans="1:9">
      <c r="A108" s="175" t="s">
        <v>395</v>
      </c>
      <c r="B108" s="161" t="s">
        <v>396</v>
      </c>
      <c r="C108" s="161" t="s">
        <v>189</v>
      </c>
      <c r="D108" s="162">
        <v>50104.454181697525</v>
      </c>
      <c r="E108" s="154">
        <v>62630.567727121903</v>
      </c>
      <c r="F108" s="109">
        <v>471890.01401418442</v>
      </c>
      <c r="G108" s="163" t="s">
        <v>190</v>
      </c>
      <c r="H108" s="156">
        <v>0</v>
      </c>
      <c r="I108" s="163">
        <v>130</v>
      </c>
    </row>
    <row r="109" spans="1:9">
      <c r="A109" s="175" t="s">
        <v>397</v>
      </c>
      <c r="B109" s="161" t="s">
        <v>398</v>
      </c>
      <c r="C109" s="161" t="s">
        <v>189</v>
      </c>
      <c r="D109" s="162">
        <v>49361.206181697526</v>
      </c>
      <c r="E109" s="154">
        <v>61701.507727121905</v>
      </c>
      <c r="F109" s="109">
        <v>464890.01142231643</v>
      </c>
      <c r="G109" s="163" t="s">
        <v>190</v>
      </c>
      <c r="H109" s="156">
        <v>0</v>
      </c>
      <c r="I109" s="163">
        <v>130</v>
      </c>
    </row>
    <row r="110" spans="1:9">
      <c r="A110" s="175" t="s">
        <v>399</v>
      </c>
      <c r="B110" s="161" t="s">
        <v>400</v>
      </c>
      <c r="C110" s="161" t="s">
        <v>189</v>
      </c>
      <c r="D110" s="162">
        <v>51484.766181697523</v>
      </c>
      <c r="E110" s="154">
        <v>64355.957727121902</v>
      </c>
      <c r="F110" s="109">
        <v>484889.96500979626</v>
      </c>
      <c r="G110" s="163" t="s">
        <v>190</v>
      </c>
      <c r="H110" s="156">
        <v>0</v>
      </c>
      <c r="I110" s="163">
        <v>130</v>
      </c>
    </row>
    <row r="111" spans="1:9">
      <c r="A111" s="175" t="s">
        <v>401</v>
      </c>
      <c r="B111" s="161" t="s">
        <v>402</v>
      </c>
      <c r="C111" s="161" t="s">
        <v>189</v>
      </c>
      <c r="D111" s="162">
        <v>49201.934181697521</v>
      </c>
      <c r="E111" s="154">
        <v>61502.417727121901</v>
      </c>
      <c r="F111" s="109">
        <v>463389.96781263023</v>
      </c>
      <c r="G111" s="163" t="s">
        <v>190</v>
      </c>
      <c r="H111" s="156">
        <v>0</v>
      </c>
      <c r="I111" s="163">
        <v>137</v>
      </c>
    </row>
    <row r="112" spans="1:9">
      <c r="A112" s="175" t="s">
        <v>403</v>
      </c>
      <c r="B112" s="161" t="s">
        <v>404</v>
      </c>
      <c r="C112" s="161" t="s">
        <v>189</v>
      </c>
      <c r="D112" s="162">
        <v>51325.50218169752</v>
      </c>
      <c r="E112" s="154">
        <v>64156.877727121901</v>
      </c>
      <c r="F112" s="109">
        <v>483389.99674511031</v>
      </c>
      <c r="G112" s="163" t="s">
        <v>190</v>
      </c>
      <c r="H112" s="156">
        <v>0</v>
      </c>
      <c r="I112" s="163">
        <v>138</v>
      </c>
    </row>
    <row r="113" spans="1:9">
      <c r="A113" s="175" t="s">
        <v>405</v>
      </c>
      <c r="B113" s="161" t="s">
        <v>406</v>
      </c>
      <c r="C113" s="161" t="s">
        <v>189</v>
      </c>
      <c r="D113" s="162">
        <v>50582.254181697521</v>
      </c>
      <c r="E113" s="154">
        <v>63227.817727121903</v>
      </c>
      <c r="F113" s="109">
        <v>476389.99415324233</v>
      </c>
      <c r="G113" s="163" t="s">
        <v>190</v>
      </c>
      <c r="H113" s="156">
        <v>0</v>
      </c>
      <c r="I113" s="163">
        <v>137</v>
      </c>
    </row>
    <row r="114" spans="1:9">
      <c r="A114" s="175" t="s">
        <v>407</v>
      </c>
      <c r="B114" s="161" t="s">
        <v>408</v>
      </c>
      <c r="C114" s="161" t="s">
        <v>189</v>
      </c>
      <c r="D114" s="162">
        <v>52705.822181697527</v>
      </c>
      <c r="E114" s="154">
        <v>65882.277727121909</v>
      </c>
      <c r="F114" s="109">
        <v>496390.02308572247</v>
      </c>
      <c r="G114" s="163" t="s">
        <v>190</v>
      </c>
      <c r="H114" s="156">
        <v>0</v>
      </c>
      <c r="I114" s="163">
        <v>138</v>
      </c>
    </row>
    <row r="115" spans="1:9">
      <c r="A115" s="175" t="s">
        <v>409</v>
      </c>
      <c r="B115" s="161" t="s">
        <v>410</v>
      </c>
      <c r="C115" s="161" t="s">
        <v>189</v>
      </c>
      <c r="D115" s="162">
        <v>50316.806181697524</v>
      </c>
      <c r="E115" s="154">
        <v>62896.007727121905</v>
      </c>
      <c r="F115" s="109">
        <v>473889.9717004323</v>
      </c>
      <c r="G115" s="163" t="s">
        <v>190</v>
      </c>
      <c r="H115" s="156">
        <v>0</v>
      </c>
      <c r="I115" s="163">
        <v>138</v>
      </c>
    </row>
    <row r="116" spans="1:9">
      <c r="A116" s="175" t="s">
        <v>411</v>
      </c>
      <c r="B116" s="161" t="s">
        <v>412</v>
      </c>
      <c r="C116" s="161" t="s">
        <v>189</v>
      </c>
      <c r="D116" s="162">
        <v>52440.374181697531</v>
      </c>
      <c r="E116" s="154">
        <v>65550.467727121912</v>
      </c>
      <c r="F116" s="109">
        <v>493890.00063291239</v>
      </c>
      <c r="G116" s="163" t="s">
        <v>190</v>
      </c>
      <c r="H116" s="156">
        <v>0</v>
      </c>
      <c r="I116" s="163">
        <v>139</v>
      </c>
    </row>
    <row r="117" spans="1:9">
      <c r="A117" s="175" t="s">
        <v>413</v>
      </c>
      <c r="B117" s="161" t="s">
        <v>414</v>
      </c>
      <c r="C117" s="161" t="s">
        <v>189</v>
      </c>
      <c r="D117" s="162">
        <v>51697.126181697524</v>
      </c>
      <c r="E117" s="154">
        <v>64621.407727121907</v>
      </c>
      <c r="F117" s="109">
        <v>486889.9980410444</v>
      </c>
      <c r="G117" s="163" t="s">
        <v>190</v>
      </c>
      <c r="H117" s="156">
        <v>0</v>
      </c>
      <c r="I117" s="163">
        <v>138</v>
      </c>
    </row>
    <row r="118" spans="1:9">
      <c r="A118" s="175" t="s">
        <v>415</v>
      </c>
      <c r="B118" s="161" t="s">
        <v>416</v>
      </c>
      <c r="C118" s="161" t="s">
        <v>189</v>
      </c>
      <c r="D118" s="162">
        <v>53820.694181697523</v>
      </c>
      <c r="E118" s="154">
        <v>67275.867727121906</v>
      </c>
      <c r="F118" s="109">
        <v>506890.02697352448</v>
      </c>
      <c r="G118" s="163" t="s">
        <v>190</v>
      </c>
      <c r="H118" s="156">
        <v>0</v>
      </c>
      <c r="I118" s="163">
        <v>139</v>
      </c>
    </row>
    <row r="119" spans="1:9">
      <c r="A119" s="175" t="s">
        <v>417</v>
      </c>
      <c r="B119" s="161" t="s">
        <v>418</v>
      </c>
      <c r="C119" s="161" t="s">
        <v>189</v>
      </c>
      <c r="D119" s="162">
        <v>48586.102181697519</v>
      </c>
      <c r="E119" s="154">
        <v>60732.627727121901</v>
      </c>
      <c r="F119" s="109">
        <v>457589.98503951106</v>
      </c>
      <c r="G119" s="163" t="s">
        <v>190</v>
      </c>
      <c r="H119" s="156">
        <v>68</v>
      </c>
      <c r="I119" s="163">
        <v>33</v>
      </c>
    </row>
    <row r="120" spans="1:9">
      <c r="A120" s="175" t="s">
        <v>419</v>
      </c>
      <c r="B120" s="161" t="s">
        <v>420</v>
      </c>
      <c r="C120" s="161" t="s">
        <v>189</v>
      </c>
      <c r="D120" s="162">
        <v>49700.974181697522</v>
      </c>
      <c r="E120" s="154">
        <v>62126.217727121904</v>
      </c>
      <c r="F120" s="109">
        <v>468089.98892731313</v>
      </c>
      <c r="G120" s="163" t="s">
        <v>190</v>
      </c>
      <c r="H120" s="156">
        <v>68</v>
      </c>
      <c r="I120" s="163">
        <v>33</v>
      </c>
    </row>
    <row r="121" spans="1:9">
      <c r="A121" s="175" t="s">
        <v>421</v>
      </c>
      <c r="B121" s="161" t="s">
        <v>422</v>
      </c>
      <c r="C121" s="161" t="s">
        <v>189</v>
      </c>
      <c r="D121" s="162">
        <v>49966.422181697519</v>
      </c>
      <c r="E121" s="154">
        <v>62458.027727121902</v>
      </c>
      <c r="F121" s="109">
        <v>470590.01138012315</v>
      </c>
      <c r="G121" s="163" t="s">
        <v>190</v>
      </c>
      <c r="H121" s="156">
        <v>68</v>
      </c>
      <c r="I121" s="163">
        <v>33</v>
      </c>
    </row>
    <row r="122" spans="1:9">
      <c r="A122" s="175" t="s">
        <v>423</v>
      </c>
      <c r="B122" s="161" t="s">
        <v>424</v>
      </c>
      <c r="C122" s="161" t="s">
        <v>189</v>
      </c>
      <c r="D122" s="162">
        <v>51081.294181697522</v>
      </c>
      <c r="E122" s="154">
        <v>63851.617727121906</v>
      </c>
      <c r="F122" s="109">
        <v>481090.01526792522</v>
      </c>
      <c r="G122" s="163" t="s">
        <v>190</v>
      </c>
      <c r="H122" s="156">
        <v>68</v>
      </c>
      <c r="I122" s="163">
        <v>33</v>
      </c>
    </row>
    <row r="123" spans="1:9">
      <c r="A123" s="175" t="s">
        <v>425</v>
      </c>
      <c r="B123" s="161" t="s">
        <v>426</v>
      </c>
      <c r="C123" s="161" t="s">
        <v>189</v>
      </c>
      <c r="D123" s="162">
        <v>51028.206181697526</v>
      </c>
      <c r="E123" s="154">
        <v>63785.257727121905</v>
      </c>
      <c r="F123" s="109">
        <v>480590.02584636322</v>
      </c>
      <c r="G123" s="163" t="s">
        <v>190</v>
      </c>
      <c r="H123" s="156">
        <v>68</v>
      </c>
      <c r="I123" s="163">
        <v>33</v>
      </c>
    </row>
    <row r="124" spans="1:9">
      <c r="A124" s="175" t="s">
        <v>427</v>
      </c>
      <c r="B124" s="161" t="s">
        <v>428</v>
      </c>
      <c r="C124" s="161" t="s">
        <v>189</v>
      </c>
      <c r="D124" s="162">
        <v>52143.078181697521</v>
      </c>
      <c r="E124" s="154">
        <v>65178.847727121902</v>
      </c>
      <c r="F124" s="109">
        <v>491090.02973416523</v>
      </c>
      <c r="G124" s="163" t="s">
        <v>190</v>
      </c>
      <c r="H124" s="156">
        <v>68</v>
      </c>
      <c r="I124" s="163">
        <v>33</v>
      </c>
    </row>
    <row r="125" spans="1:9">
      <c r="A125" s="175" t="s">
        <v>429</v>
      </c>
      <c r="B125" s="161" t="s">
        <v>430</v>
      </c>
      <c r="C125" s="161" t="s">
        <v>189</v>
      </c>
      <c r="D125" s="162">
        <v>52408.518181697524</v>
      </c>
      <c r="E125" s="154">
        <v>65510.647727121905</v>
      </c>
      <c r="F125" s="109">
        <v>493589.97684197506</v>
      </c>
      <c r="G125" s="163" t="s">
        <v>190</v>
      </c>
      <c r="H125" s="156">
        <v>68</v>
      </c>
      <c r="I125" s="163">
        <v>33</v>
      </c>
    </row>
    <row r="126" spans="1:9">
      <c r="A126" s="175" t="s">
        <v>431</v>
      </c>
      <c r="B126" s="161" t="s">
        <v>432</v>
      </c>
      <c r="C126" s="161" t="s">
        <v>189</v>
      </c>
      <c r="D126" s="162">
        <v>53523.390181697534</v>
      </c>
      <c r="E126" s="154">
        <v>66904.237727121916</v>
      </c>
      <c r="F126" s="109">
        <v>504089.98072977719</v>
      </c>
      <c r="G126" s="163" t="s">
        <v>190</v>
      </c>
      <c r="H126" s="156">
        <v>68</v>
      </c>
      <c r="I126" s="163">
        <v>33</v>
      </c>
    </row>
    <row r="127" spans="1:9">
      <c r="A127" s="175" t="s">
        <v>433</v>
      </c>
      <c r="B127" s="161" t="s">
        <v>434</v>
      </c>
      <c r="C127" s="161" t="s">
        <v>189</v>
      </c>
      <c r="D127" s="162">
        <v>51824.542181697521</v>
      </c>
      <c r="E127" s="154">
        <v>64780.677727121903</v>
      </c>
      <c r="F127" s="109">
        <v>488090.01785979321</v>
      </c>
      <c r="G127" s="163" t="s">
        <v>190</v>
      </c>
      <c r="H127" s="156">
        <v>68</v>
      </c>
      <c r="I127" s="163">
        <v>33</v>
      </c>
    </row>
    <row r="128" spans="1:9">
      <c r="A128" s="175" t="s">
        <v>435</v>
      </c>
      <c r="B128" s="161" t="s">
        <v>436</v>
      </c>
      <c r="C128" s="161" t="s">
        <v>189</v>
      </c>
      <c r="D128" s="162">
        <v>52939.414181697517</v>
      </c>
      <c r="E128" s="154">
        <v>66174.2677271219</v>
      </c>
      <c r="F128" s="109">
        <v>498590.02174759516</v>
      </c>
      <c r="G128" s="163" t="s">
        <v>190</v>
      </c>
      <c r="H128" s="156">
        <v>68</v>
      </c>
      <c r="I128" s="163">
        <v>33</v>
      </c>
    </row>
    <row r="129" spans="1:9">
      <c r="A129" s="175" t="s">
        <v>437</v>
      </c>
      <c r="B129" s="161" t="s">
        <v>438</v>
      </c>
      <c r="C129" s="161" t="s">
        <v>189</v>
      </c>
      <c r="D129" s="162">
        <v>53204.854181697534</v>
      </c>
      <c r="E129" s="154">
        <v>66506.067727121917</v>
      </c>
      <c r="F129" s="109">
        <v>501089.96885540517</v>
      </c>
      <c r="G129" s="163" t="s">
        <v>190</v>
      </c>
      <c r="H129" s="156">
        <v>68</v>
      </c>
      <c r="I129" s="163">
        <v>33</v>
      </c>
    </row>
    <row r="130" spans="1:9">
      <c r="A130" s="175" t="s">
        <v>439</v>
      </c>
      <c r="B130" s="161" t="s">
        <v>440</v>
      </c>
      <c r="C130" s="161" t="s">
        <v>189</v>
      </c>
      <c r="D130" s="162">
        <v>54319.72618169753</v>
      </c>
      <c r="E130" s="154">
        <v>67899.657727121914</v>
      </c>
      <c r="F130" s="109">
        <v>511589.97274320712</v>
      </c>
      <c r="G130" s="163" t="s">
        <v>190</v>
      </c>
      <c r="H130" s="156">
        <v>68</v>
      </c>
      <c r="I130" s="163">
        <v>33</v>
      </c>
    </row>
    <row r="131" spans="1:9">
      <c r="A131" s="175" t="s">
        <v>441</v>
      </c>
      <c r="B131" s="161" t="s">
        <v>442</v>
      </c>
      <c r="C131" s="161" t="s">
        <v>189</v>
      </c>
      <c r="D131" s="162">
        <v>53098.678181697534</v>
      </c>
      <c r="E131" s="154">
        <v>66373.347727121916</v>
      </c>
      <c r="F131" s="109">
        <v>500089.99001228123</v>
      </c>
      <c r="G131" s="163" t="s">
        <v>190</v>
      </c>
      <c r="H131" s="156">
        <v>68</v>
      </c>
      <c r="I131" s="163">
        <v>33</v>
      </c>
    </row>
    <row r="132" spans="1:9">
      <c r="A132" s="175" t="s">
        <v>443</v>
      </c>
      <c r="B132" s="161" t="s">
        <v>444</v>
      </c>
      <c r="C132" s="161" t="s">
        <v>189</v>
      </c>
      <c r="D132" s="162">
        <v>54213.55018169753</v>
      </c>
      <c r="E132" s="154">
        <v>67766.937727121913</v>
      </c>
      <c r="F132" s="109">
        <v>510589.99390008318</v>
      </c>
      <c r="G132" s="163" t="s">
        <v>190</v>
      </c>
      <c r="H132" s="156">
        <v>68</v>
      </c>
      <c r="I132" s="163">
        <v>33</v>
      </c>
    </row>
    <row r="133" spans="1:9">
      <c r="A133" s="175" t="s">
        <v>445</v>
      </c>
      <c r="B133" s="161" t="s">
        <v>446</v>
      </c>
      <c r="C133" s="161" t="s">
        <v>189</v>
      </c>
      <c r="D133" s="162">
        <v>54478.998181697527</v>
      </c>
      <c r="E133" s="154">
        <v>68098.74772712191</v>
      </c>
      <c r="F133" s="109">
        <v>513090.01635289326</v>
      </c>
      <c r="G133" s="163" t="s">
        <v>190</v>
      </c>
      <c r="H133" s="156">
        <v>68</v>
      </c>
      <c r="I133" s="163">
        <v>33</v>
      </c>
    </row>
    <row r="134" spans="1:9">
      <c r="A134" s="175" t="s">
        <v>447</v>
      </c>
      <c r="B134" s="161" t="s">
        <v>448</v>
      </c>
      <c r="C134" s="161" t="s">
        <v>189</v>
      </c>
      <c r="D134" s="162">
        <v>55593.870181697523</v>
      </c>
      <c r="E134" s="154">
        <v>69492.337727121907</v>
      </c>
      <c r="F134" s="109">
        <v>523590.02024069522</v>
      </c>
      <c r="G134" s="163" t="s">
        <v>190</v>
      </c>
      <c r="H134" s="156">
        <v>68</v>
      </c>
      <c r="I134" s="163">
        <v>33</v>
      </c>
    </row>
    <row r="135" spans="1:9">
      <c r="A135" s="175" t="s">
        <v>449</v>
      </c>
      <c r="B135" s="161" t="s">
        <v>450</v>
      </c>
      <c r="C135" s="161" t="s">
        <v>189</v>
      </c>
      <c r="D135" s="162">
        <v>44477.006181697521</v>
      </c>
      <c r="E135" s="154">
        <v>55596.257727121905</v>
      </c>
      <c r="F135" s="109">
        <v>418890.00515361235</v>
      </c>
      <c r="G135" s="163" t="s">
        <v>190</v>
      </c>
      <c r="H135" s="156">
        <v>0</v>
      </c>
      <c r="I135" s="163">
        <v>129</v>
      </c>
    </row>
    <row r="136" spans="1:9">
      <c r="A136" s="175" t="s">
        <v>451</v>
      </c>
      <c r="B136" s="161" t="s">
        <v>452</v>
      </c>
      <c r="C136" s="161" t="s">
        <v>189</v>
      </c>
      <c r="D136" s="162">
        <v>45857.326181697528</v>
      </c>
      <c r="E136" s="154">
        <v>57321.657727121907</v>
      </c>
      <c r="F136" s="109">
        <v>431890.03149422444</v>
      </c>
      <c r="G136" s="163" t="s">
        <v>190</v>
      </c>
      <c r="H136" s="156">
        <v>0</v>
      </c>
      <c r="I136" s="163">
        <v>129</v>
      </c>
    </row>
    <row r="137" spans="1:9">
      <c r="A137" s="175" t="s">
        <v>453</v>
      </c>
      <c r="B137" s="161" t="s">
        <v>454</v>
      </c>
      <c r="C137" s="161" t="s">
        <v>189</v>
      </c>
      <c r="D137" s="162">
        <v>45591.878181697524</v>
      </c>
      <c r="E137" s="154">
        <v>56989.847727121902</v>
      </c>
      <c r="F137" s="109">
        <v>429390.00904141436</v>
      </c>
      <c r="G137" s="163" t="s">
        <v>190</v>
      </c>
      <c r="H137" s="156">
        <v>0</v>
      </c>
      <c r="I137" s="163">
        <v>130</v>
      </c>
    </row>
    <row r="138" spans="1:9">
      <c r="A138" s="175" t="s">
        <v>455</v>
      </c>
      <c r="B138" s="161" t="s">
        <v>456</v>
      </c>
      <c r="C138" s="161" t="s">
        <v>189</v>
      </c>
      <c r="D138" s="162">
        <v>46972.198181697524</v>
      </c>
      <c r="E138" s="154">
        <v>58715.247727121903</v>
      </c>
      <c r="F138" s="109">
        <v>442390.03538202646</v>
      </c>
      <c r="G138" s="163" t="s">
        <v>190</v>
      </c>
      <c r="H138" s="156">
        <v>0</v>
      </c>
      <c r="I138" s="163">
        <v>130</v>
      </c>
    </row>
    <row r="139" spans="1:9">
      <c r="A139" s="175" t="s">
        <v>457</v>
      </c>
      <c r="B139" s="161" t="s">
        <v>458</v>
      </c>
      <c r="C139" s="161" t="s">
        <v>189</v>
      </c>
      <c r="D139" s="162">
        <v>46919.102181697519</v>
      </c>
      <c r="E139" s="154">
        <v>58648.877727121901</v>
      </c>
      <c r="F139" s="109">
        <v>441889.97061546426</v>
      </c>
      <c r="G139" s="163" t="s">
        <v>190</v>
      </c>
      <c r="H139" s="156">
        <v>0</v>
      </c>
      <c r="I139" s="163">
        <v>129</v>
      </c>
    </row>
    <row r="140" spans="1:9">
      <c r="A140" s="175" t="s">
        <v>459</v>
      </c>
      <c r="B140" s="161" t="s">
        <v>460</v>
      </c>
      <c r="C140" s="161" t="s">
        <v>189</v>
      </c>
      <c r="D140" s="162">
        <v>48299.422181697519</v>
      </c>
      <c r="E140" s="154">
        <v>60374.277727121902</v>
      </c>
      <c r="F140" s="109">
        <v>454889.99695607636</v>
      </c>
      <c r="G140" s="163" t="s">
        <v>190</v>
      </c>
      <c r="H140" s="156">
        <v>0</v>
      </c>
      <c r="I140" s="163">
        <v>129</v>
      </c>
    </row>
    <row r="141" spans="1:9">
      <c r="A141" s="175" t="s">
        <v>461</v>
      </c>
      <c r="B141" s="161" t="s">
        <v>462</v>
      </c>
      <c r="C141" s="161" t="s">
        <v>189</v>
      </c>
      <c r="D141" s="162">
        <v>48033.974181697522</v>
      </c>
      <c r="E141" s="154">
        <v>60042.467727121904</v>
      </c>
      <c r="F141" s="109">
        <v>452389.97450326628</v>
      </c>
      <c r="G141" s="163" t="s">
        <v>190</v>
      </c>
      <c r="H141" s="156">
        <v>0</v>
      </c>
      <c r="I141" s="163">
        <v>130</v>
      </c>
    </row>
    <row r="142" spans="1:9">
      <c r="A142" s="175" t="s">
        <v>463</v>
      </c>
      <c r="B142" s="161" t="s">
        <v>464</v>
      </c>
      <c r="C142" s="161" t="s">
        <v>189</v>
      </c>
      <c r="D142" s="162">
        <v>49414.294181697522</v>
      </c>
      <c r="E142" s="154">
        <v>61767.867727121906</v>
      </c>
      <c r="F142" s="109">
        <v>465390.00084387837</v>
      </c>
      <c r="G142" s="163" t="s">
        <v>190</v>
      </c>
      <c r="H142" s="156">
        <v>0</v>
      </c>
      <c r="I142" s="163">
        <v>130</v>
      </c>
    </row>
    <row r="143" spans="1:9">
      <c r="A143" s="175" t="s">
        <v>465</v>
      </c>
      <c r="B143" s="161" t="s">
        <v>466</v>
      </c>
      <c r="C143" s="161" t="s">
        <v>189</v>
      </c>
      <c r="D143" s="162">
        <v>46812.926181697527</v>
      </c>
      <c r="E143" s="154">
        <v>58516.157727121907</v>
      </c>
      <c r="F143" s="109">
        <v>440889.99177234032</v>
      </c>
      <c r="G143" s="163" t="s">
        <v>190</v>
      </c>
      <c r="H143" s="156">
        <v>0</v>
      </c>
      <c r="I143" s="163">
        <v>137</v>
      </c>
    </row>
    <row r="144" spans="1:9">
      <c r="A144" s="175" t="s">
        <v>467</v>
      </c>
      <c r="B144" s="161" t="s">
        <v>468</v>
      </c>
      <c r="C144" s="161" t="s">
        <v>189</v>
      </c>
      <c r="D144" s="162">
        <v>48193.246181697519</v>
      </c>
      <c r="E144" s="154">
        <v>60241.557727121901</v>
      </c>
      <c r="F144" s="109">
        <v>453890.01811295241</v>
      </c>
      <c r="G144" s="163" t="s">
        <v>190</v>
      </c>
      <c r="H144" s="156">
        <v>0</v>
      </c>
      <c r="I144" s="163">
        <v>137</v>
      </c>
    </row>
    <row r="145" spans="1:9">
      <c r="A145" s="175" t="s">
        <v>469</v>
      </c>
      <c r="B145" s="161" t="s">
        <v>470</v>
      </c>
      <c r="C145" s="161" t="s">
        <v>189</v>
      </c>
      <c r="D145" s="162">
        <v>47927.798181697523</v>
      </c>
      <c r="E145" s="154">
        <v>59909.747727121903</v>
      </c>
      <c r="F145" s="109">
        <v>451389.99566014233</v>
      </c>
      <c r="G145" s="163" t="s">
        <v>190</v>
      </c>
      <c r="H145" s="156">
        <v>0</v>
      </c>
      <c r="I145" s="163">
        <v>138</v>
      </c>
    </row>
    <row r="146" spans="1:9">
      <c r="A146" s="175" t="s">
        <v>471</v>
      </c>
      <c r="B146" s="161" t="s">
        <v>472</v>
      </c>
      <c r="C146" s="161" t="s">
        <v>189</v>
      </c>
      <c r="D146" s="162">
        <v>49308.118181697522</v>
      </c>
      <c r="E146" s="154">
        <v>61635.147727121905</v>
      </c>
      <c r="F146" s="109">
        <v>464390.02200075443</v>
      </c>
      <c r="G146" s="163" t="s">
        <v>190</v>
      </c>
      <c r="H146" s="156">
        <v>0</v>
      </c>
      <c r="I146" s="163">
        <v>138</v>
      </c>
    </row>
    <row r="147" spans="1:9">
      <c r="A147" s="175" t="s">
        <v>473</v>
      </c>
      <c r="B147" s="161" t="s">
        <v>474</v>
      </c>
      <c r="C147" s="161" t="s">
        <v>189</v>
      </c>
      <c r="D147" s="162">
        <v>49255.030181697526</v>
      </c>
      <c r="E147" s="154">
        <v>61568.787727121904</v>
      </c>
      <c r="F147" s="109">
        <v>463890.03257919248</v>
      </c>
      <c r="G147" s="163" t="s">
        <v>190</v>
      </c>
      <c r="H147" s="156">
        <v>0</v>
      </c>
      <c r="I147" s="163">
        <v>138</v>
      </c>
    </row>
    <row r="148" spans="1:9">
      <c r="A148" s="175" t="s">
        <v>475</v>
      </c>
      <c r="B148" s="161" t="s">
        <v>476</v>
      </c>
      <c r="C148" s="161" t="s">
        <v>189</v>
      </c>
      <c r="D148" s="162">
        <v>50635.342181697524</v>
      </c>
      <c r="E148" s="154">
        <v>63294.177727121903</v>
      </c>
      <c r="F148" s="109">
        <v>476889.98357480433</v>
      </c>
      <c r="G148" s="163" t="s">
        <v>190</v>
      </c>
      <c r="H148" s="156">
        <v>0</v>
      </c>
      <c r="I148" s="163">
        <v>138</v>
      </c>
    </row>
    <row r="149" spans="1:9">
      <c r="A149" s="175" t="s">
        <v>477</v>
      </c>
      <c r="B149" s="161" t="s">
        <v>478</v>
      </c>
      <c r="C149" s="161" t="s">
        <v>189</v>
      </c>
      <c r="D149" s="162">
        <v>50369.902181697522</v>
      </c>
      <c r="E149" s="154">
        <v>62962.377727121901</v>
      </c>
      <c r="F149" s="109">
        <v>474390.03646699444</v>
      </c>
      <c r="G149" s="163" t="s">
        <v>190</v>
      </c>
      <c r="H149" s="156">
        <v>0</v>
      </c>
      <c r="I149" s="163">
        <v>139</v>
      </c>
    </row>
    <row r="150" spans="1:9">
      <c r="A150" s="175" t="s">
        <v>479</v>
      </c>
      <c r="B150" s="161" t="s">
        <v>480</v>
      </c>
      <c r="C150" s="161" t="s">
        <v>189</v>
      </c>
      <c r="D150" s="162">
        <v>51750.21418169752</v>
      </c>
      <c r="E150" s="154">
        <v>64687.7677271219</v>
      </c>
      <c r="F150" s="109">
        <v>487389.98746260628</v>
      </c>
      <c r="G150" s="163" t="s">
        <v>190</v>
      </c>
      <c r="H150" s="156">
        <v>0</v>
      </c>
      <c r="I150" s="163">
        <v>139</v>
      </c>
    </row>
    <row r="151" spans="1:9">
      <c r="A151" s="175" t="s">
        <v>481</v>
      </c>
      <c r="B151" s="161" t="s">
        <v>482</v>
      </c>
      <c r="C151" s="161" t="s">
        <v>189</v>
      </c>
      <c r="D151" s="162">
        <v>47715.446181697524</v>
      </c>
      <c r="E151" s="154">
        <v>59644.307727121901</v>
      </c>
      <c r="F151" s="109">
        <v>449390.03797389445</v>
      </c>
      <c r="G151" s="163" t="s">
        <v>190</v>
      </c>
      <c r="H151" s="156">
        <v>0</v>
      </c>
      <c r="I151" s="163">
        <v>129</v>
      </c>
    </row>
    <row r="152" spans="1:9">
      <c r="A152" s="175" t="s">
        <v>483</v>
      </c>
      <c r="B152" s="161" t="s">
        <v>484</v>
      </c>
      <c r="C152" s="161" t="s">
        <v>189</v>
      </c>
      <c r="D152" s="162">
        <v>49095.758181697522</v>
      </c>
      <c r="E152" s="154">
        <v>61369.6977271219</v>
      </c>
      <c r="F152" s="109">
        <v>462389.98896950629</v>
      </c>
      <c r="G152" s="163" t="s">
        <v>190</v>
      </c>
      <c r="H152" s="156">
        <v>0</v>
      </c>
      <c r="I152" s="163">
        <v>129</v>
      </c>
    </row>
    <row r="153" spans="1:9">
      <c r="A153" s="175" t="s">
        <v>485</v>
      </c>
      <c r="B153" s="161" t="s">
        <v>486</v>
      </c>
      <c r="C153" s="161" t="s">
        <v>189</v>
      </c>
      <c r="D153" s="162">
        <v>48830.310181697525</v>
      </c>
      <c r="E153" s="154">
        <v>61037.887727121903</v>
      </c>
      <c r="F153" s="109">
        <v>459889.96651669627</v>
      </c>
      <c r="G153" s="163" t="s">
        <v>190</v>
      </c>
      <c r="H153" s="156">
        <v>0</v>
      </c>
      <c r="I153" s="163">
        <v>130</v>
      </c>
    </row>
    <row r="154" spans="1:9">
      <c r="A154" s="175" t="s">
        <v>487</v>
      </c>
      <c r="B154" s="161" t="s">
        <v>488</v>
      </c>
      <c r="C154" s="161" t="s">
        <v>189</v>
      </c>
      <c r="D154" s="162">
        <v>50210.630181697525</v>
      </c>
      <c r="E154" s="154">
        <v>62763.287727121904</v>
      </c>
      <c r="F154" s="109">
        <v>472889.99285730836</v>
      </c>
      <c r="G154" s="163" t="s">
        <v>190</v>
      </c>
      <c r="H154" s="156">
        <v>0</v>
      </c>
      <c r="I154" s="163">
        <v>130</v>
      </c>
    </row>
    <row r="155" spans="1:9">
      <c r="A155" s="175" t="s">
        <v>489</v>
      </c>
      <c r="B155" s="161" t="s">
        <v>490</v>
      </c>
      <c r="C155" s="161" t="s">
        <v>189</v>
      </c>
      <c r="D155" s="162">
        <v>50051.366181697522</v>
      </c>
      <c r="E155" s="154">
        <v>62564.207727121902</v>
      </c>
      <c r="F155" s="109">
        <v>471390.02459262242</v>
      </c>
      <c r="G155" s="163" t="s">
        <v>190</v>
      </c>
      <c r="H155" s="156">
        <v>0</v>
      </c>
      <c r="I155" s="163">
        <v>138</v>
      </c>
    </row>
    <row r="156" spans="1:9">
      <c r="A156" s="175" t="s">
        <v>491</v>
      </c>
      <c r="B156" s="161" t="s">
        <v>492</v>
      </c>
      <c r="C156" s="161" t="s">
        <v>189</v>
      </c>
      <c r="D156" s="162">
        <v>51431.67818169752</v>
      </c>
      <c r="E156" s="154">
        <v>64289.597727121902</v>
      </c>
      <c r="F156" s="109">
        <v>484389.97558823426</v>
      </c>
      <c r="G156" s="163" t="s">
        <v>190</v>
      </c>
      <c r="H156" s="156">
        <v>0</v>
      </c>
      <c r="I156" s="163">
        <v>138</v>
      </c>
    </row>
    <row r="157" spans="1:9">
      <c r="A157" s="175" t="s">
        <v>493</v>
      </c>
      <c r="B157" s="161" t="s">
        <v>494</v>
      </c>
      <c r="C157" s="161" t="s">
        <v>189</v>
      </c>
      <c r="D157" s="162">
        <v>51166.238181697525</v>
      </c>
      <c r="E157" s="154">
        <v>63957.797727121906</v>
      </c>
      <c r="F157" s="109">
        <v>481890.02848042449</v>
      </c>
      <c r="G157" s="163" t="s">
        <v>190</v>
      </c>
      <c r="H157" s="156">
        <v>0</v>
      </c>
      <c r="I157" s="163">
        <v>139</v>
      </c>
    </row>
    <row r="158" spans="1:9">
      <c r="A158" s="175" t="s">
        <v>495</v>
      </c>
      <c r="B158" s="161" t="s">
        <v>496</v>
      </c>
      <c r="C158" s="161" t="s">
        <v>189</v>
      </c>
      <c r="D158" s="162">
        <v>52546.55018169753</v>
      </c>
      <c r="E158" s="154">
        <v>65683.187727121913</v>
      </c>
      <c r="F158" s="109">
        <v>494889.97947603633</v>
      </c>
      <c r="G158" s="163" t="s">
        <v>190</v>
      </c>
      <c r="H158" s="156">
        <v>0</v>
      </c>
      <c r="I158" s="163">
        <v>139</v>
      </c>
    </row>
    <row r="159" spans="1:9">
      <c r="A159" s="175" t="s">
        <v>497</v>
      </c>
      <c r="B159" s="161" t="s">
        <v>498</v>
      </c>
      <c r="C159" s="161" t="s">
        <v>189</v>
      </c>
      <c r="D159" s="162">
        <v>48989.582181697522</v>
      </c>
      <c r="E159" s="154">
        <v>61236.977727121906</v>
      </c>
      <c r="F159" s="109">
        <v>461390.0101263824</v>
      </c>
      <c r="G159" s="163" t="s">
        <v>190</v>
      </c>
      <c r="H159" s="156">
        <v>0</v>
      </c>
      <c r="I159" s="163">
        <v>129</v>
      </c>
    </row>
    <row r="160" spans="1:9">
      <c r="A160" s="175" t="s">
        <v>499</v>
      </c>
      <c r="B160" s="161" t="s">
        <v>500</v>
      </c>
      <c r="C160" s="161" t="s">
        <v>189</v>
      </c>
      <c r="D160" s="162">
        <v>50369.902181697522</v>
      </c>
      <c r="E160" s="154">
        <v>62962.377727121901</v>
      </c>
      <c r="F160" s="109">
        <v>474390.03646699444</v>
      </c>
      <c r="G160" s="163" t="s">
        <v>190</v>
      </c>
      <c r="H160" s="156">
        <v>0</v>
      </c>
      <c r="I160" s="163">
        <v>129</v>
      </c>
    </row>
    <row r="161" spans="1:9">
      <c r="A161" s="175" t="s">
        <v>501</v>
      </c>
      <c r="B161" s="161" t="s">
        <v>502</v>
      </c>
      <c r="C161" s="161" t="s">
        <v>189</v>
      </c>
      <c r="D161" s="162">
        <v>50104.454181697525</v>
      </c>
      <c r="E161" s="154">
        <v>62630.567727121903</v>
      </c>
      <c r="F161" s="109">
        <v>471890.01401418442</v>
      </c>
      <c r="G161" s="163" t="s">
        <v>190</v>
      </c>
      <c r="H161" s="156">
        <v>0</v>
      </c>
      <c r="I161" s="163">
        <v>130</v>
      </c>
    </row>
    <row r="162" spans="1:9">
      <c r="A162" s="175" t="s">
        <v>503</v>
      </c>
      <c r="B162" s="161" t="s">
        <v>504</v>
      </c>
      <c r="C162" s="161" t="s">
        <v>189</v>
      </c>
      <c r="D162" s="162">
        <v>51484.766181697523</v>
      </c>
      <c r="E162" s="154">
        <v>64355.957727121902</v>
      </c>
      <c r="F162" s="109">
        <v>484889.96500979626</v>
      </c>
      <c r="G162" s="163" t="s">
        <v>190</v>
      </c>
      <c r="H162" s="156">
        <v>0</v>
      </c>
      <c r="I162" s="163">
        <v>130</v>
      </c>
    </row>
    <row r="163" spans="1:9">
      <c r="A163" s="175" t="s">
        <v>505</v>
      </c>
      <c r="B163" s="161" t="s">
        <v>506</v>
      </c>
      <c r="C163" s="161" t="s">
        <v>189</v>
      </c>
      <c r="D163" s="162">
        <v>51325.50218169752</v>
      </c>
      <c r="E163" s="154">
        <v>64156.877727121901</v>
      </c>
      <c r="F163" s="109">
        <v>483389.99674511031</v>
      </c>
      <c r="G163" s="163" t="s">
        <v>190</v>
      </c>
      <c r="H163" s="156">
        <v>0</v>
      </c>
      <c r="I163" s="163">
        <v>138</v>
      </c>
    </row>
    <row r="164" spans="1:9">
      <c r="A164" s="175" t="s">
        <v>507</v>
      </c>
      <c r="B164" s="161" t="s">
        <v>508</v>
      </c>
      <c r="C164" s="161" t="s">
        <v>189</v>
      </c>
      <c r="D164" s="162">
        <v>52705.822181697527</v>
      </c>
      <c r="E164" s="154">
        <v>65882.277727121909</v>
      </c>
      <c r="F164" s="109">
        <v>496390.02308572247</v>
      </c>
      <c r="G164" s="163" t="s">
        <v>190</v>
      </c>
      <c r="H164" s="156">
        <v>0</v>
      </c>
      <c r="I164" s="163">
        <v>138</v>
      </c>
    </row>
    <row r="165" spans="1:9">
      <c r="A165" s="175" t="s">
        <v>509</v>
      </c>
      <c r="B165" s="161" t="s">
        <v>510</v>
      </c>
      <c r="C165" s="161" t="s">
        <v>189</v>
      </c>
      <c r="D165" s="162">
        <v>52440.374181697531</v>
      </c>
      <c r="E165" s="154">
        <v>65550.467727121912</v>
      </c>
      <c r="F165" s="109">
        <v>493890.00063291239</v>
      </c>
      <c r="G165" s="163" t="s">
        <v>190</v>
      </c>
      <c r="H165" s="156">
        <v>0</v>
      </c>
      <c r="I165" s="163">
        <v>139</v>
      </c>
    </row>
    <row r="166" spans="1:9">
      <c r="A166" s="175" t="s">
        <v>511</v>
      </c>
      <c r="B166" s="161" t="s">
        <v>512</v>
      </c>
      <c r="C166" s="161" t="s">
        <v>189</v>
      </c>
      <c r="D166" s="162">
        <v>53820.694181697523</v>
      </c>
      <c r="E166" s="154">
        <v>67275.867727121906</v>
      </c>
      <c r="F166" s="109">
        <v>506890.02697352448</v>
      </c>
      <c r="G166" s="163" t="s">
        <v>190</v>
      </c>
      <c r="H166" s="156">
        <v>0</v>
      </c>
      <c r="I166" s="163">
        <v>139</v>
      </c>
    </row>
    <row r="167" spans="1:9">
      <c r="E167" s="89"/>
      <c r="F167" s="89"/>
      <c r="G167" s="6"/>
      <c r="H167" s="6"/>
      <c r="I167" s="6"/>
    </row>
  </sheetData>
  <mergeCells count="8">
    <mergeCell ref="G3:G4"/>
    <mergeCell ref="H3:H4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37" fitToHeight="0" orientation="landscape" r:id="rId1"/>
  <headerFooter>
    <oddHeader>&amp;L&amp;"Arial"&amp;9&amp;K7F7F7FClassified as Mazda Restricted&amp;1#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42D67-F5C7-4784-AAEF-3540530B8E94}">
  <sheetPr>
    <tabColor theme="0" tint="-0.499984740745262"/>
    <pageSetUpPr fitToPage="1"/>
  </sheetPr>
  <dimension ref="A1:I166"/>
  <sheetViews>
    <sheetView zoomScale="78" zoomScaleNormal="78" workbookViewId="0">
      <pane ySplit="4" topLeftCell="A5" activePane="bottomLeft" state="frozen"/>
      <selection activeCell="I4" sqref="I4"/>
      <selection pane="bottomLeft" activeCell="K19" sqref="K19"/>
    </sheetView>
  </sheetViews>
  <sheetFormatPr defaultRowHeight="15"/>
  <cols>
    <col min="1" max="1" width="77.140625" style="29" customWidth="1"/>
    <col min="2" max="2" width="12.85546875" style="6" customWidth="1"/>
    <col min="3" max="3" width="8.7109375" style="6" customWidth="1"/>
    <col min="4" max="4" width="13.85546875" style="89" customWidth="1"/>
    <col min="5" max="6" width="14.5703125" style="81" customWidth="1"/>
    <col min="7" max="7" width="14.42578125" style="29" bestFit="1" customWidth="1"/>
    <col min="8" max="8" width="14.42578125" style="206" customWidth="1"/>
    <col min="9" max="9" width="8.5703125" style="29" customWidth="1"/>
    <col min="10" max="16384" width="9.140625" style="29"/>
  </cols>
  <sheetData>
    <row r="1" spans="1:9" s="2" customFormat="1" ht="27.75" customHeight="1">
      <c r="A1" s="3" t="s">
        <v>184</v>
      </c>
      <c r="B1" s="1"/>
      <c r="C1" s="1"/>
      <c r="D1" s="73"/>
      <c r="E1" s="82"/>
      <c r="F1" s="82"/>
      <c r="H1" s="176"/>
      <c r="I1" s="5"/>
    </row>
    <row r="2" spans="1:9" s="2" customFormat="1" ht="19.5" customHeight="1" thickBot="1">
      <c r="A2" s="10" t="s">
        <v>523</v>
      </c>
      <c r="B2" s="9" t="s">
        <v>99</v>
      </c>
      <c r="C2" s="9"/>
      <c r="D2" s="73"/>
      <c r="E2" s="82"/>
      <c r="F2" s="96" t="s">
        <v>98</v>
      </c>
      <c r="H2" s="176"/>
      <c r="I2" s="146" t="s">
        <v>100</v>
      </c>
    </row>
    <row r="3" spans="1:9" s="4" customFormat="1" ht="12" customHeight="1">
      <c r="A3" s="571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79" t="s">
        <v>186</v>
      </c>
      <c r="I3" s="567" t="s">
        <v>4</v>
      </c>
    </row>
    <row r="4" spans="1:9" s="4" customFormat="1" ht="28.5" customHeight="1" thickBot="1">
      <c r="A4" s="581"/>
      <c r="B4" s="582"/>
      <c r="C4" s="582"/>
      <c r="D4" s="583"/>
      <c r="E4" s="584"/>
      <c r="F4" s="112">
        <v>0.132722808</v>
      </c>
      <c r="G4" s="578"/>
      <c r="H4" s="580"/>
      <c r="I4" s="578"/>
    </row>
    <row r="5" spans="1:9" ht="14.45" customHeight="1">
      <c r="A5" s="177" t="s">
        <v>187</v>
      </c>
      <c r="B5" s="178" t="s">
        <v>188</v>
      </c>
      <c r="C5" s="178" t="s">
        <v>189</v>
      </c>
      <c r="D5" s="179">
        <v>45092.84225310239</v>
      </c>
      <c r="E5" s="179">
        <v>56366.052816377989</v>
      </c>
      <c r="F5" s="180">
        <v>424690.02627173159</v>
      </c>
      <c r="G5" s="181" t="s">
        <v>190</v>
      </c>
      <c r="H5" s="182">
        <v>68</v>
      </c>
      <c r="I5" s="181">
        <v>33</v>
      </c>
    </row>
    <row r="6" spans="1:9" ht="14.45" customHeight="1">
      <c r="A6" s="177" t="s">
        <v>191</v>
      </c>
      <c r="B6" s="178" t="s">
        <v>192</v>
      </c>
      <c r="C6" s="178" t="s">
        <v>189</v>
      </c>
      <c r="D6" s="179">
        <v>46366.978253102396</v>
      </c>
      <c r="E6" s="179">
        <v>57958.722816377995</v>
      </c>
      <c r="F6" s="180">
        <v>436689.99842421955</v>
      </c>
      <c r="G6" s="181" t="s">
        <v>190</v>
      </c>
      <c r="H6" s="182">
        <v>68</v>
      </c>
      <c r="I6" s="181">
        <v>33</v>
      </c>
    </row>
    <row r="7" spans="1:9" ht="14.45" customHeight="1">
      <c r="A7" s="177" t="s">
        <v>193</v>
      </c>
      <c r="B7" s="178" t="s">
        <v>194</v>
      </c>
      <c r="C7" s="178" t="s">
        <v>189</v>
      </c>
      <c r="D7" s="179">
        <v>47481.850253102391</v>
      </c>
      <c r="E7" s="179">
        <v>59352.312816377991</v>
      </c>
      <c r="F7" s="180">
        <v>447190.00231202156</v>
      </c>
      <c r="G7" s="181" t="s">
        <v>190</v>
      </c>
      <c r="H7" s="182">
        <v>68</v>
      </c>
      <c r="I7" s="181">
        <v>33</v>
      </c>
    </row>
    <row r="8" spans="1:9" ht="14.45" customHeight="1">
      <c r="A8" s="177" t="s">
        <v>195</v>
      </c>
      <c r="B8" s="178" t="s">
        <v>196</v>
      </c>
      <c r="C8" s="178" t="s">
        <v>189</v>
      </c>
      <c r="D8" s="179">
        <v>48702.898253102394</v>
      </c>
      <c r="E8" s="179">
        <v>60878.622816377989</v>
      </c>
      <c r="F8" s="180">
        <v>458689.98504294746</v>
      </c>
      <c r="G8" s="181" t="s">
        <v>190</v>
      </c>
      <c r="H8" s="182">
        <v>68</v>
      </c>
      <c r="I8" s="181">
        <v>33</v>
      </c>
    </row>
    <row r="9" spans="1:9" ht="14.45" customHeight="1">
      <c r="A9" s="177" t="s">
        <v>197</v>
      </c>
      <c r="B9" s="178" t="s">
        <v>198</v>
      </c>
      <c r="C9" s="178" t="s">
        <v>189</v>
      </c>
      <c r="D9" s="179">
        <v>49817.770253102397</v>
      </c>
      <c r="E9" s="179">
        <v>62272.212816377993</v>
      </c>
      <c r="F9" s="180">
        <v>469189.98893074953</v>
      </c>
      <c r="G9" s="181" t="s">
        <v>190</v>
      </c>
      <c r="H9" s="182">
        <v>68</v>
      </c>
      <c r="I9" s="181">
        <v>33</v>
      </c>
    </row>
    <row r="10" spans="1:9" ht="14.45" customHeight="1">
      <c r="A10" s="177" t="s">
        <v>199</v>
      </c>
      <c r="B10" s="178" t="s">
        <v>200</v>
      </c>
      <c r="C10" s="178" t="s">
        <v>189</v>
      </c>
      <c r="D10" s="179">
        <v>47747.298253102388</v>
      </c>
      <c r="E10" s="179">
        <v>59684.122816377989</v>
      </c>
      <c r="F10" s="180">
        <v>449690.02476483159</v>
      </c>
      <c r="G10" s="181" t="s">
        <v>190</v>
      </c>
      <c r="H10" s="182">
        <v>68</v>
      </c>
      <c r="I10" s="181">
        <v>33</v>
      </c>
    </row>
    <row r="11" spans="1:9" ht="14.45" customHeight="1">
      <c r="A11" s="177" t="s">
        <v>201</v>
      </c>
      <c r="B11" s="178" t="s">
        <v>202</v>
      </c>
      <c r="C11" s="178" t="s">
        <v>189</v>
      </c>
      <c r="D11" s="179">
        <v>48862.170253102391</v>
      </c>
      <c r="E11" s="179">
        <v>61077.712816377993</v>
      </c>
      <c r="F11" s="180">
        <v>460190.02865263366</v>
      </c>
      <c r="G11" s="181" t="s">
        <v>190</v>
      </c>
      <c r="H11" s="182">
        <v>68</v>
      </c>
      <c r="I11" s="181">
        <v>33</v>
      </c>
    </row>
    <row r="12" spans="1:9" ht="14.45" customHeight="1">
      <c r="A12" s="177" t="s">
        <v>203</v>
      </c>
      <c r="B12" s="178" t="s">
        <v>204</v>
      </c>
      <c r="C12" s="178" t="s">
        <v>189</v>
      </c>
      <c r="D12" s="179">
        <v>50083.218253102394</v>
      </c>
      <c r="E12" s="179">
        <v>62604.02281637799</v>
      </c>
      <c r="F12" s="180">
        <v>471690.01138355955</v>
      </c>
      <c r="G12" s="181" t="s">
        <v>190</v>
      </c>
      <c r="H12" s="182">
        <v>68</v>
      </c>
      <c r="I12" s="181">
        <v>33</v>
      </c>
    </row>
    <row r="13" spans="1:9" ht="14.45" customHeight="1">
      <c r="A13" s="177" t="s">
        <v>205</v>
      </c>
      <c r="B13" s="178" t="s">
        <v>206</v>
      </c>
      <c r="C13" s="178" t="s">
        <v>189</v>
      </c>
      <c r="D13" s="179">
        <v>51198.090253102397</v>
      </c>
      <c r="E13" s="179">
        <v>63997.612816377994</v>
      </c>
      <c r="F13" s="180">
        <v>482190.01527136163</v>
      </c>
      <c r="G13" s="181" t="s">
        <v>190</v>
      </c>
      <c r="H13" s="182">
        <v>68</v>
      </c>
      <c r="I13" s="181">
        <v>33</v>
      </c>
    </row>
    <row r="14" spans="1:9" ht="14.45" customHeight="1">
      <c r="A14" s="177" t="s">
        <v>207</v>
      </c>
      <c r="B14" s="178" t="s">
        <v>208</v>
      </c>
      <c r="C14" s="178" t="s">
        <v>189</v>
      </c>
      <c r="D14" s="179">
        <v>48809.074253102393</v>
      </c>
      <c r="E14" s="179">
        <v>61011.34281637799</v>
      </c>
      <c r="F14" s="180">
        <v>459689.9638860714</v>
      </c>
      <c r="G14" s="181" t="s">
        <v>190</v>
      </c>
      <c r="H14" s="182">
        <v>68</v>
      </c>
      <c r="I14" s="181">
        <v>33</v>
      </c>
    </row>
    <row r="15" spans="1:9" ht="14.45" customHeight="1">
      <c r="A15" s="177" t="s">
        <v>209</v>
      </c>
      <c r="B15" s="178" t="s">
        <v>210</v>
      </c>
      <c r="C15" s="178" t="s">
        <v>189</v>
      </c>
      <c r="D15" s="179">
        <v>49923.946253102396</v>
      </c>
      <c r="E15" s="179">
        <v>62404.932816377994</v>
      </c>
      <c r="F15" s="180">
        <v>470189.96777387348</v>
      </c>
      <c r="G15" s="181" t="s">
        <v>190</v>
      </c>
      <c r="H15" s="182">
        <v>68</v>
      </c>
      <c r="I15" s="181">
        <v>33</v>
      </c>
    </row>
    <row r="16" spans="1:9" ht="14.45" customHeight="1">
      <c r="A16" s="177" t="s">
        <v>211</v>
      </c>
      <c r="B16" s="178" t="s">
        <v>212</v>
      </c>
      <c r="C16" s="178" t="s">
        <v>189</v>
      </c>
      <c r="D16" s="179">
        <v>51145.002253102393</v>
      </c>
      <c r="E16" s="179">
        <v>63931.252816377993</v>
      </c>
      <c r="F16" s="180">
        <v>481690.02584979963</v>
      </c>
      <c r="G16" s="181" t="s">
        <v>190</v>
      </c>
      <c r="H16" s="182">
        <v>68</v>
      </c>
      <c r="I16" s="181">
        <v>33</v>
      </c>
    </row>
    <row r="17" spans="1:9" ht="14.45" customHeight="1">
      <c r="A17" s="177" t="s">
        <v>213</v>
      </c>
      <c r="B17" s="178" t="s">
        <v>214</v>
      </c>
      <c r="C17" s="178" t="s">
        <v>189</v>
      </c>
      <c r="D17" s="179">
        <v>52259.874253102389</v>
      </c>
      <c r="E17" s="179">
        <v>65324.84281637799</v>
      </c>
      <c r="F17" s="180">
        <v>492190.02973760164</v>
      </c>
      <c r="G17" s="181" t="s">
        <v>190</v>
      </c>
      <c r="H17" s="182">
        <v>68</v>
      </c>
      <c r="I17" s="181">
        <v>33</v>
      </c>
    </row>
    <row r="18" spans="1:9" ht="14.45" customHeight="1">
      <c r="A18" s="177" t="s">
        <v>215</v>
      </c>
      <c r="B18" s="178" t="s">
        <v>216</v>
      </c>
      <c r="C18" s="178" t="s">
        <v>189</v>
      </c>
      <c r="D18" s="179">
        <v>50189.394253102393</v>
      </c>
      <c r="E18" s="179">
        <v>62736.742816377991</v>
      </c>
      <c r="F18" s="180">
        <v>472689.9902266835</v>
      </c>
      <c r="G18" s="181" t="s">
        <v>190</v>
      </c>
      <c r="H18" s="182">
        <v>68</v>
      </c>
      <c r="I18" s="181">
        <v>33</v>
      </c>
    </row>
    <row r="19" spans="1:9" ht="14.45" customHeight="1">
      <c r="A19" s="177" t="s">
        <v>217</v>
      </c>
      <c r="B19" s="178" t="s">
        <v>218</v>
      </c>
      <c r="C19" s="178" t="s">
        <v>189</v>
      </c>
      <c r="D19" s="179">
        <v>51304.266253102389</v>
      </c>
      <c r="E19" s="179">
        <v>64130.332816377988</v>
      </c>
      <c r="F19" s="180">
        <v>483189.99411448551</v>
      </c>
      <c r="G19" s="181" t="s">
        <v>190</v>
      </c>
      <c r="H19" s="182">
        <v>68</v>
      </c>
      <c r="I19" s="181">
        <v>33</v>
      </c>
    </row>
    <row r="20" spans="1:9" ht="14.45" customHeight="1">
      <c r="A20" s="177" t="s">
        <v>219</v>
      </c>
      <c r="B20" s="178" t="s">
        <v>220</v>
      </c>
      <c r="C20" s="178" t="s">
        <v>189</v>
      </c>
      <c r="D20" s="179">
        <v>52525.314253102391</v>
      </c>
      <c r="E20" s="179">
        <v>65656.642816377993</v>
      </c>
      <c r="F20" s="180">
        <v>494689.97684541147</v>
      </c>
      <c r="G20" s="181" t="s">
        <v>190</v>
      </c>
      <c r="H20" s="182">
        <v>68</v>
      </c>
      <c r="I20" s="181">
        <v>33</v>
      </c>
    </row>
    <row r="21" spans="1:9" ht="14.45" customHeight="1">
      <c r="A21" s="177" t="s">
        <v>221</v>
      </c>
      <c r="B21" s="178" t="s">
        <v>222</v>
      </c>
      <c r="C21" s="178" t="s">
        <v>189</v>
      </c>
      <c r="D21" s="179">
        <v>53640.186253102402</v>
      </c>
      <c r="E21" s="179">
        <v>67050.232816378004</v>
      </c>
      <c r="F21" s="180">
        <v>505189.9807332136</v>
      </c>
      <c r="G21" s="181" t="s">
        <v>190</v>
      </c>
      <c r="H21" s="182">
        <v>68</v>
      </c>
      <c r="I21" s="181">
        <v>33</v>
      </c>
    </row>
    <row r="22" spans="1:9" ht="14.45" customHeight="1">
      <c r="A22" s="177" t="s">
        <v>223</v>
      </c>
      <c r="B22" s="178" t="s">
        <v>224</v>
      </c>
      <c r="C22" s="178" t="s">
        <v>189</v>
      </c>
      <c r="D22" s="179">
        <v>48278.186253102394</v>
      </c>
      <c r="E22" s="179">
        <v>60347.732816377989</v>
      </c>
      <c r="F22" s="180">
        <v>454689.99432545149</v>
      </c>
      <c r="G22" s="181" t="s">
        <v>190</v>
      </c>
      <c r="H22" s="182">
        <v>68</v>
      </c>
      <c r="I22" s="181">
        <v>33</v>
      </c>
    </row>
    <row r="23" spans="1:9" ht="14.45" customHeight="1">
      <c r="A23" s="177" t="s">
        <v>225</v>
      </c>
      <c r="B23" s="178" t="s">
        <v>226</v>
      </c>
      <c r="C23" s="178" t="s">
        <v>189</v>
      </c>
      <c r="D23" s="179">
        <v>49393.058253102397</v>
      </c>
      <c r="E23" s="179">
        <v>61741.322816377993</v>
      </c>
      <c r="F23" s="180">
        <v>465189.99821325357</v>
      </c>
      <c r="G23" s="181" t="s">
        <v>190</v>
      </c>
      <c r="H23" s="182">
        <v>68</v>
      </c>
      <c r="I23" s="181">
        <v>33</v>
      </c>
    </row>
    <row r="24" spans="1:9" ht="14.45" customHeight="1">
      <c r="A24" s="177" t="s">
        <v>227</v>
      </c>
      <c r="B24" s="178" t="s">
        <v>228</v>
      </c>
      <c r="C24" s="178" t="s">
        <v>189</v>
      </c>
      <c r="D24" s="179">
        <v>50614.106253102393</v>
      </c>
      <c r="E24" s="179">
        <v>63267.632816377991</v>
      </c>
      <c r="F24" s="180">
        <v>476689.98094417946</v>
      </c>
      <c r="G24" s="181" t="s">
        <v>190</v>
      </c>
      <c r="H24" s="182">
        <v>68</v>
      </c>
      <c r="I24" s="181">
        <v>33</v>
      </c>
    </row>
    <row r="25" spans="1:9" ht="14.45" customHeight="1">
      <c r="A25" s="177" t="s">
        <v>229</v>
      </c>
      <c r="B25" s="178" t="s">
        <v>230</v>
      </c>
      <c r="C25" s="178" t="s">
        <v>189</v>
      </c>
      <c r="D25" s="179">
        <v>51728.978253102396</v>
      </c>
      <c r="E25" s="179">
        <v>64661.222816377995</v>
      </c>
      <c r="F25" s="180">
        <v>487189.98483198154</v>
      </c>
      <c r="G25" s="181" t="s">
        <v>190</v>
      </c>
      <c r="H25" s="182">
        <v>68</v>
      </c>
      <c r="I25" s="181">
        <v>33</v>
      </c>
    </row>
    <row r="26" spans="1:9" ht="14.45" customHeight="1">
      <c r="A26" s="177" t="s">
        <v>231</v>
      </c>
      <c r="B26" s="178" t="s">
        <v>232</v>
      </c>
      <c r="C26" s="178" t="s">
        <v>189</v>
      </c>
      <c r="D26" s="179">
        <v>49658.506253102394</v>
      </c>
      <c r="E26" s="179">
        <v>62073.132816377991</v>
      </c>
      <c r="F26" s="180">
        <v>467690.02066606359</v>
      </c>
      <c r="G26" s="181" t="s">
        <v>190</v>
      </c>
      <c r="H26" s="182">
        <v>68</v>
      </c>
      <c r="I26" s="181">
        <v>33</v>
      </c>
    </row>
    <row r="27" spans="1:9" ht="14.45" customHeight="1">
      <c r="A27" s="177" t="s">
        <v>233</v>
      </c>
      <c r="B27" s="178" t="s">
        <v>234</v>
      </c>
      <c r="C27" s="178" t="s">
        <v>189</v>
      </c>
      <c r="D27" s="179">
        <v>50773.378253102397</v>
      </c>
      <c r="E27" s="179">
        <v>63466.722816377995</v>
      </c>
      <c r="F27" s="180">
        <v>478190.02455386566</v>
      </c>
      <c r="G27" s="181" t="s">
        <v>190</v>
      </c>
      <c r="H27" s="182">
        <v>68</v>
      </c>
      <c r="I27" s="181">
        <v>33</v>
      </c>
    </row>
    <row r="28" spans="1:9" ht="14.45" customHeight="1">
      <c r="A28" s="183" t="s">
        <v>235</v>
      </c>
      <c r="B28" s="184" t="s">
        <v>236</v>
      </c>
      <c r="C28" s="184" t="s">
        <v>189</v>
      </c>
      <c r="D28" s="185">
        <v>51994.426253102392</v>
      </c>
      <c r="E28" s="185">
        <v>64993.032816377992</v>
      </c>
      <c r="F28" s="186">
        <v>489690.00728479156</v>
      </c>
      <c r="G28" s="187" t="s">
        <v>190</v>
      </c>
      <c r="H28" s="188">
        <v>68</v>
      </c>
      <c r="I28" s="187">
        <v>33</v>
      </c>
    </row>
    <row r="29" spans="1:9" ht="14.45" customHeight="1">
      <c r="A29" s="183" t="s">
        <v>237</v>
      </c>
      <c r="B29" s="184" t="s">
        <v>238</v>
      </c>
      <c r="C29" s="184" t="s">
        <v>189</v>
      </c>
      <c r="D29" s="185">
        <v>53109.298253102388</v>
      </c>
      <c r="E29" s="185">
        <v>66386.622816377989</v>
      </c>
      <c r="F29" s="186">
        <v>500190.01117259357</v>
      </c>
      <c r="G29" s="187" t="s">
        <v>190</v>
      </c>
      <c r="H29" s="188">
        <v>68</v>
      </c>
      <c r="I29" s="187">
        <v>33</v>
      </c>
    </row>
    <row r="30" spans="1:9" ht="14.45" customHeight="1">
      <c r="A30" s="183" t="s">
        <v>239</v>
      </c>
      <c r="B30" s="184" t="s">
        <v>240</v>
      </c>
      <c r="C30" s="184" t="s">
        <v>189</v>
      </c>
      <c r="D30" s="185">
        <v>49605.418253102391</v>
      </c>
      <c r="E30" s="185">
        <v>62006.77281637799</v>
      </c>
      <c r="F30" s="186">
        <v>467190.03124450165</v>
      </c>
      <c r="G30" s="187" t="s">
        <v>190</v>
      </c>
      <c r="H30" s="188">
        <v>68</v>
      </c>
      <c r="I30" s="187">
        <v>33</v>
      </c>
    </row>
    <row r="31" spans="1:9" ht="14.45" customHeight="1">
      <c r="A31" s="177" t="s">
        <v>241</v>
      </c>
      <c r="B31" s="178" t="s">
        <v>242</v>
      </c>
      <c r="C31" s="178" t="s">
        <v>189</v>
      </c>
      <c r="D31" s="179">
        <v>50720.290253102394</v>
      </c>
      <c r="E31" s="179">
        <v>63400.362816377994</v>
      </c>
      <c r="F31" s="180">
        <v>477690.03513230366</v>
      </c>
      <c r="G31" s="181" t="s">
        <v>190</v>
      </c>
      <c r="H31" s="182">
        <v>68</v>
      </c>
      <c r="I31" s="181">
        <v>33</v>
      </c>
    </row>
    <row r="32" spans="1:9" ht="14.45" customHeight="1">
      <c r="A32" s="177" t="s">
        <v>243</v>
      </c>
      <c r="B32" s="178" t="s">
        <v>244</v>
      </c>
      <c r="C32" s="178" t="s">
        <v>189</v>
      </c>
      <c r="D32" s="179">
        <v>51941.338253102396</v>
      </c>
      <c r="E32" s="179">
        <v>64926.672816377992</v>
      </c>
      <c r="F32" s="180">
        <v>489190.01786322962</v>
      </c>
      <c r="G32" s="181" t="s">
        <v>190</v>
      </c>
      <c r="H32" s="182">
        <v>68</v>
      </c>
      <c r="I32" s="181">
        <v>33</v>
      </c>
    </row>
    <row r="33" spans="1:9" ht="14.45" customHeight="1">
      <c r="A33" s="177" t="s">
        <v>245</v>
      </c>
      <c r="B33" s="178" t="s">
        <v>246</v>
      </c>
      <c r="C33" s="178" t="s">
        <v>189</v>
      </c>
      <c r="D33" s="179">
        <v>53056.210253102392</v>
      </c>
      <c r="E33" s="179">
        <v>66320.262816377988</v>
      </c>
      <c r="F33" s="180">
        <v>499690.02175103157</v>
      </c>
      <c r="G33" s="181" t="s">
        <v>190</v>
      </c>
      <c r="H33" s="182">
        <v>68</v>
      </c>
      <c r="I33" s="181">
        <v>33</v>
      </c>
    </row>
    <row r="34" spans="1:9" ht="14.45" customHeight="1">
      <c r="A34" s="177" t="s">
        <v>247</v>
      </c>
      <c r="B34" s="178" t="s">
        <v>248</v>
      </c>
      <c r="C34" s="178" t="s">
        <v>189</v>
      </c>
      <c r="D34" s="179">
        <v>50985.730253102389</v>
      </c>
      <c r="E34" s="179">
        <v>63732.16281637799</v>
      </c>
      <c r="F34" s="180">
        <v>480189.98224011349</v>
      </c>
      <c r="G34" s="181" t="s">
        <v>190</v>
      </c>
      <c r="H34" s="182">
        <v>68</v>
      </c>
      <c r="I34" s="181">
        <v>33</v>
      </c>
    </row>
    <row r="35" spans="1:9" ht="14.45" customHeight="1">
      <c r="A35" s="177" t="s">
        <v>249</v>
      </c>
      <c r="B35" s="178" t="s">
        <v>250</v>
      </c>
      <c r="C35" s="178" t="s">
        <v>189</v>
      </c>
      <c r="D35" s="179">
        <v>52100.602253102392</v>
      </c>
      <c r="E35" s="179">
        <v>65125.752816377993</v>
      </c>
      <c r="F35" s="180">
        <v>490689.9861279155</v>
      </c>
      <c r="G35" s="181" t="s">
        <v>190</v>
      </c>
      <c r="H35" s="182">
        <v>68</v>
      </c>
      <c r="I35" s="181">
        <v>33</v>
      </c>
    </row>
    <row r="36" spans="1:9" ht="14.45" customHeight="1">
      <c r="A36" s="177" t="s">
        <v>251</v>
      </c>
      <c r="B36" s="178" t="s">
        <v>252</v>
      </c>
      <c r="C36" s="178" t="s">
        <v>189</v>
      </c>
      <c r="D36" s="179">
        <v>53321.650253102402</v>
      </c>
      <c r="E36" s="179">
        <v>66652.062816378006</v>
      </c>
      <c r="F36" s="180">
        <v>502189.96885884157</v>
      </c>
      <c r="G36" s="181" t="s">
        <v>190</v>
      </c>
      <c r="H36" s="182">
        <v>68</v>
      </c>
      <c r="I36" s="181">
        <v>33</v>
      </c>
    </row>
    <row r="37" spans="1:9" ht="14.45" customHeight="1">
      <c r="A37" s="177" t="s">
        <v>253</v>
      </c>
      <c r="B37" s="178" t="s">
        <v>254</v>
      </c>
      <c r="C37" s="178" t="s">
        <v>189</v>
      </c>
      <c r="D37" s="179">
        <v>54436.522253102405</v>
      </c>
      <c r="E37" s="179">
        <v>68045.652816378002</v>
      </c>
      <c r="F37" s="180">
        <v>512689.97274664353</v>
      </c>
      <c r="G37" s="181" t="s">
        <v>190</v>
      </c>
      <c r="H37" s="182">
        <v>68</v>
      </c>
      <c r="I37" s="181">
        <v>33</v>
      </c>
    </row>
    <row r="38" spans="1:9" ht="14.45" customHeight="1">
      <c r="A38" s="177" t="s">
        <v>255</v>
      </c>
      <c r="B38" s="178" t="s">
        <v>256</v>
      </c>
      <c r="C38" s="178" t="s">
        <v>189</v>
      </c>
      <c r="D38" s="179">
        <v>49552.322253102393</v>
      </c>
      <c r="E38" s="179">
        <v>61940.402816377995</v>
      </c>
      <c r="F38" s="180">
        <v>466689.96647793945</v>
      </c>
      <c r="G38" s="181" t="s">
        <v>190</v>
      </c>
      <c r="H38" s="182">
        <v>68</v>
      </c>
      <c r="I38" s="181">
        <v>33</v>
      </c>
    </row>
    <row r="39" spans="1:9" ht="14.45" customHeight="1">
      <c r="A39" s="177" t="s">
        <v>257</v>
      </c>
      <c r="B39" s="178" t="s">
        <v>258</v>
      </c>
      <c r="C39" s="178" t="s">
        <v>189</v>
      </c>
      <c r="D39" s="179">
        <v>50667.194253102396</v>
      </c>
      <c r="E39" s="179">
        <v>63333.992816377991</v>
      </c>
      <c r="F39" s="180">
        <v>477189.97036574146</v>
      </c>
      <c r="G39" s="181" t="s">
        <v>190</v>
      </c>
      <c r="H39" s="182">
        <v>68</v>
      </c>
      <c r="I39" s="181">
        <v>33</v>
      </c>
    </row>
    <row r="40" spans="1:9" ht="14.45" customHeight="1">
      <c r="A40" s="177" t="s">
        <v>259</v>
      </c>
      <c r="B40" s="178" t="s">
        <v>260</v>
      </c>
      <c r="C40" s="178" t="s">
        <v>189</v>
      </c>
      <c r="D40" s="179">
        <v>51888.250253102393</v>
      </c>
      <c r="E40" s="179">
        <v>64860.312816377991</v>
      </c>
      <c r="F40" s="180">
        <v>488690.02844166761</v>
      </c>
      <c r="G40" s="181" t="s">
        <v>190</v>
      </c>
      <c r="H40" s="182">
        <v>68</v>
      </c>
      <c r="I40" s="181">
        <v>33</v>
      </c>
    </row>
    <row r="41" spans="1:9" ht="14.45" customHeight="1">
      <c r="A41" s="177" t="s">
        <v>261</v>
      </c>
      <c r="B41" s="178" t="s">
        <v>262</v>
      </c>
      <c r="C41" s="178" t="s">
        <v>189</v>
      </c>
      <c r="D41" s="179">
        <v>53003.122253102403</v>
      </c>
      <c r="E41" s="179">
        <v>66253.902816378002</v>
      </c>
      <c r="F41" s="180">
        <v>499190.03232946974</v>
      </c>
      <c r="G41" s="181" t="s">
        <v>190</v>
      </c>
      <c r="H41" s="182">
        <v>68</v>
      </c>
      <c r="I41" s="181">
        <v>33</v>
      </c>
    </row>
    <row r="42" spans="1:9" ht="14.45" customHeight="1">
      <c r="A42" s="177" t="s">
        <v>263</v>
      </c>
      <c r="B42" s="178" t="s">
        <v>264</v>
      </c>
      <c r="C42" s="178" t="s">
        <v>189</v>
      </c>
      <c r="D42" s="179">
        <v>50932.642253102393</v>
      </c>
      <c r="E42" s="179">
        <v>63665.802816377989</v>
      </c>
      <c r="F42" s="180">
        <v>479689.99281855149</v>
      </c>
      <c r="G42" s="181" t="s">
        <v>190</v>
      </c>
      <c r="H42" s="182">
        <v>68</v>
      </c>
      <c r="I42" s="181">
        <v>33</v>
      </c>
    </row>
    <row r="43" spans="1:9" ht="14.45" customHeight="1">
      <c r="A43" s="177" t="s">
        <v>265</v>
      </c>
      <c r="B43" s="178" t="s">
        <v>266</v>
      </c>
      <c r="C43" s="178" t="s">
        <v>189</v>
      </c>
      <c r="D43" s="179">
        <v>52047.514253102396</v>
      </c>
      <c r="E43" s="179">
        <v>65059.392816377993</v>
      </c>
      <c r="F43" s="180">
        <v>490189.99670635356</v>
      </c>
      <c r="G43" s="181" t="s">
        <v>190</v>
      </c>
      <c r="H43" s="182">
        <v>68</v>
      </c>
      <c r="I43" s="181">
        <v>33</v>
      </c>
    </row>
    <row r="44" spans="1:9" ht="14.45" customHeight="1">
      <c r="A44" s="177" t="s">
        <v>267</v>
      </c>
      <c r="B44" s="178" t="s">
        <v>268</v>
      </c>
      <c r="C44" s="178" t="s">
        <v>189</v>
      </c>
      <c r="D44" s="179">
        <v>53268.562253102406</v>
      </c>
      <c r="E44" s="179">
        <v>66585.702816378005</v>
      </c>
      <c r="F44" s="180">
        <v>501689.97943727957</v>
      </c>
      <c r="G44" s="181" t="s">
        <v>190</v>
      </c>
      <c r="H44" s="182">
        <v>68</v>
      </c>
      <c r="I44" s="181">
        <v>33</v>
      </c>
    </row>
    <row r="45" spans="1:9" ht="14.45" customHeight="1">
      <c r="A45" s="177" t="s">
        <v>269</v>
      </c>
      <c r="B45" s="178" t="s">
        <v>270</v>
      </c>
      <c r="C45" s="178" t="s">
        <v>189</v>
      </c>
      <c r="D45" s="179">
        <v>54383.434253102401</v>
      </c>
      <c r="E45" s="179">
        <v>67979.292816378002</v>
      </c>
      <c r="F45" s="180">
        <v>512189.98332508159</v>
      </c>
      <c r="G45" s="181" t="s">
        <v>190</v>
      </c>
      <c r="H45" s="182">
        <v>68</v>
      </c>
      <c r="I45" s="181">
        <v>33</v>
      </c>
    </row>
    <row r="46" spans="1:9" ht="14.45" customHeight="1">
      <c r="A46" s="177" t="s">
        <v>271</v>
      </c>
      <c r="B46" s="178" t="s">
        <v>272</v>
      </c>
      <c r="C46" s="178" t="s">
        <v>189</v>
      </c>
      <c r="D46" s="179">
        <v>50879.554253102389</v>
      </c>
      <c r="E46" s="179">
        <v>63599.442816377988</v>
      </c>
      <c r="F46" s="180">
        <v>479190.00339698954</v>
      </c>
      <c r="G46" s="181" t="s">
        <v>190</v>
      </c>
      <c r="H46" s="182">
        <v>68</v>
      </c>
      <c r="I46" s="181">
        <v>33</v>
      </c>
    </row>
    <row r="47" spans="1:9" ht="14.45" customHeight="1">
      <c r="A47" s="177" t="s">
        <v>273</v>
      </c>
      <c r="B47" s="178" t="s">
        <v>274</v>
      </c>
      <c r="C47" s="178" t="s">
        <v>189</v>
      </c>
      <c r="D47" s="179">
        <v>51994.426253102392</v>
      </c>
      <c r="E47" s="179">
        <v>64993.032816377992</v>
      </c>
      <c r="F47" s="180">
        <v>489690.00728479156</v>
      </c>
      <c r="G47" s="181" t="s">
        <v>190</v>
      </c>
      <c r="H47" s="182">
        <v>68</v>
      </c>
      <c r="I47" s="181">
        <v>33</v>
      </c>
    </row>
    <row r="48" spans="1:9" ht="14.45" customHeight="1">
      <c r="A48" s="177" t="s">
        <v>275</v>
      </c>
      <c r="B48" s="178" t="s">
        <v>276</v>
      </c>
      <c r="C48" s="178" t="s">
        <v>189</v>
      </c>
      <c r="D48" s="179">
        <v>53215.474253102402</v>
      </c>
      <c r="E48" s="179">
        <v>66519.342816378004</v>
      </c>
      <c r="F48" s="180">
        <v>501189.99001571763</v>
      </c>
      <c r="G48" s="181" t="s">
        <v>190</v>
      </c>
      <c r="H48" s="182">
        <v>68</v>
      </c>
      <c r="I48" s="181">
        <v>33</v>
      </c>
    </row>
    <row r="49" spans="1:9" ht="14.45" customHeight="1">
      <c r="A49" s="177" t="s">
        <v>277</v>
      </c>
      <c r="B49" s="178" t="s">
        <v>278</v>
      </c>
      <c r="C49" s="178" t="s">
        <v>189</v>
      </c>
      <c r="D49" s="179">
        <v>54330.346253102398</v>
      </c>
      <c r="E49" s="179">
        <v>67912.932816378001</v>
      </c>
      <c r="F49" s="180">
        <v>511689.99390351959</v>
      </c>
      <c r="G49" s="181" t="s">
        <v>190</v>
      </c>
      <c r="H49" s="182">
        <v>68</v>
      </c>
      <c r="I49" s="181">
        <v>33</v>
      </c>
    </row>
    <row r="50" spans="1:9" ht="14.45" customHeight="1">
      <c r="A50" s="183" t="s">
        <v>279</v>
      </c>
      <c r="B50" s="184" t="s">
        <v>280</v>
      </c>
      <c r="C50" s="184" t="s">
        <v>189</v>
      </c>
      <c r="D50" s="185">
        <v>52259.874253102389</v>
      </c>
      <c r="E50" s="185">
        <v>65324.84281637799</v>
      </c>
      <c r="F50" s="186">
        <v>492190.02973760164</v>
      </c>
      <c r="G50" s="187" t="s">
        <v>190</v>
      </c>
      <c r="H50" s="188">
        <v>68</v>
      </c>
      <c r="I50" s="187">
        <v>33</v>
      </c>
    </row>
    <row r="51" spans="1:9" ht="14.45" customHeight="1">
      <c r="A51" s="177" t="s">
        <v>281</v>
      </c>
      <c r="B51" s="189" t="s">
        <v>282</v>
      </c>
      <c r="C51" s="189" t="s">
        <v>189</v>
      </c>
      <c r="D51" s="190">
        <v>53374.746253102399</v>
      </c>
      <c r="E51" s="179">
        <v>66718.432816378001</v>
      </c>
      <c r="F51" s="105">
        <v>502690.03362540371</v>
      </c>
      <c r="G51" s="191" t="s">
        <v>190</v>
      </c>
      <c r="H51" s="192">
        <v>68</v>
      </c>
      <c r="I51" s="191">
        <v>33</v>
      </c>
    </row>
    <row r="52" spans="1:9" ht="14.45" customHeight="1">
      <c r="A52" s="177" t="s">
        <v>283</v>
      </c>
      <c r="B52" s="189" t="s">
        <v>284</v>
      </c>
      <c r="C52" s="189" t="s">
        <v>189</v>
      </c>
      <c r="D52" s="190">
        <v>54595.794253102402</v>
      </c>
      <c r="E52" s="179">
        <v>68244.742816377999</v>
      </c>
      <c r="F52" s="105">
        <v>514190.01635632967</v>
      </c>
      <c r="G52" s="191" t="s">
        <v>190</v>
      </c>
      <c r="H52" s="192">
        <v>68</v>
      </c>
      <c r="I52" s="191">
        <v>33</v>
      </c>
    </row>
    <row r="53" spans="1:9" ht="14.45" customHeight="1" thickBot="1">
      <c r="A53" s="183" t="s">
        <v>285</v>
      </c>
      <c r="B53" s="193" t="s">
        <v>286</v>
      </c>
      <c r="C53" s="193" t="s">
        <v>189</v>
      </c>
      <c r="D53" s="194">
        <v>55710.666253102398</v>
      </c>
      <c r="E53" s="185">
        <v>69638.332816377995</v>
      </c>
      <c r="F53" s="195">
        <v>524690.02024413168</v>
      </c>
      <c r="G53" s="196" t="s">
        <v>190</v>
      </c>
      <c r="H53" s="197">
        <v>68</v>
      </c>
      <c r="I53" s="196">
        <v>33</v>
      </c>
    </row>
    <row r="54" spans="1:9">
      <c r="A54" s="198" t="s">
        <v>287</v>
      </c>
      <c r="B54" s="199" t="s">
        <v>288</v>
      </c>
      <c r="C54" s="199" t="s">
        <v>189</v>
      </c>
      <c r="D54" s="200">
        <v>41196.098253102391</v>
      </c>
      <c r="E54" s="201">
        <v>51495.122816377989</v>
      </c>
      <c r="F54" s="202">
        <v>387990.00407208072</v>
      </c>
      <c r="G54" s="203" t="s">
        <v>190</v>
      </c>
      <c r="H54" s="204">
        <v>0</v>
      </c>
      <c r="I54" s="191">
        <v>128</v>
      </c>
    </row>
    <row r="55" spans="1:9">
      <c r="A55" s="205" t="s">
        <v>289</v>
      </c>
      <c r="B55" s="189" t="s">
        <v>290</v>
      </c>
      <c r="C55" s="189" t="s">
        <v>189</v>
      </c>
      <c r="D55" s="190">
        <v>42470.234253102397</v>
      </c>
      <c r="E55" s="179">
        <v>53087.792816377994</v>
      </c>
      <c r="F55" s="105">
        <v>399989.97622456867</v>
      </c>
      <c r="G55" s="191" t="s">
        <v>190</v>
      </c>
      <c r="H55" s="192">
        <v>0</v>
      </c>
      <c r="I55" s="191">
        <v>128</v>
      </c>
    </row>
    <row r="56" spans="1:9">
      <c r="A56" s="205" t="s">
        <v>291</v>
      </c>
      <c r="B56" s="189" t="s">
        <v>292</v>
      </c>
      <c r="C56" s="189" t="s">
        <v>189</v>
      </c>
      <c r="D56" s="190">
        <v>44593.802253102396</v>
      </c>
      <c r="E56" s="179">
        <v>55742.252816377993</v>
      </c>
      <c r="F56" s="105">
        <v>419990.00515704876</v>
      </c>
      <c r="G56" s="191" t="s">
        <v>190</v>
      </c>
      <c r="H56" s="192">
        <v>0</v>
      </c>
      <c r="I56" s="191">
        <v>129</v>
      </c>
    </row>
    <row r="57" spans="1:9">
      <c r="A57" s="205" t="s">
        <v>293</v>
      </c>
      <c r="B57" s="189" t="s">
        <v>294</v>
      </c>
      <c r="C57" s="189" t="s">
        <v>189</v>
      </c>
      <c r="D57" s="190">
        <v>43850.554253102389</v>
      </c>
      <c r="E57" s="179">
        <v>54813.192816377988</v>
      </c>
      <c r="F57" s="105">
        <v>412990.00256518071</v>
      </c>
      <c r="G57" s="191" t="s">
        <v>190</v>
      </c>
      <c r="H57" s="192">
        <v>0</v>
      </c>
      <c r="I57" s="191">
        <v>128</v>
      </c>
    </row>
    <row r="58" spans="1:9">
      <c r="A58" s="205" t="s">
        <v>295</v>
      </c>
      <c r="B58" s="189" t="s">
        <v>296</v>
      </c>
      <c r="C58" s="189" t="s">
        <v>189</v>
      </c>
      <c r="D58" s="190">
        <v>45974.122253102396</v>
      </c>
      <c r="E58" s="179">
        <v>57467.652816377995</v>
      </c>
      <c r="F58" s="105">
        <v>432990.03149766085</v>
      </c>
      <c r="G58" s="191" t="s">
        <v>190</v>
      </c>
      <c r="H58" s="192">
        <v>0</v>
      </c>
      <c r="I58" s="191">
        <v>129</v>
      </c>
    </row>
    <row r="59" spans="1:9">
      <c r="A59" s="205" t="s">
        <v>297</v>
      </c>
      <c r="B59" s="189" t="s">
        <v>298</v>
      </c>
      <c r="C59" s="189" t="s">
        <v>189</v>
      </c>
      <c r="D59" s="190">
        <v>43585.106253102393</v>
      </c>
      <c r="E59" s="179">
        <v>54481.382816377991</v>
      </c>
      <c r="F59" s="105">
        <v>410489.98011237069</v>
      </c>
      <c r="G59" s="191" t="s">
        <v>190</v>
      </c>
      <c r="H59" s="192">
        <v>0</v>
      </c>
      <c r="I59" s="191">
        <v>129</v>
      </c>
    </row>
    <row r="60" spans="1:9">
      <c r="A60" s="205" t="s">
        <v>299</v>
      </c>
      <c r="B60" s="189" t="s">
        <v>300</v>
      </c>
      <c r="C60" s="189" t="s">
        <v>189</v>
      </c>
      <c r="D60" s="190">
        <v>45708.674253102392</v>
      </c>
      <c r="E60" s="179">
        <v>57135.84281637799</v>
      </c>
      <c r="F60" s="105">
        <v>430490.00904485077</v>
      </c>
      <c r="G60" s="191" t="s">
        <v>190</v>
      </c>
      <c r="H60" s="192">
        <v>0</v>
      </c>
      <c r="I60" s="191">
        <v>130</v>
      </c>
    </row>
    <row r="61" spans="1:9">
      <c r="A61" s="205" t="s">
        <v>301</v>
      </c>
      <c r="B61" s="189" t="s">
        <v>302</v>
      </c>
      <c r="C61" s="189" t="s">
        <v>189</v>
      </c>
      <c r="D61" s="190">
        <v>44965.426253102392</v>
      </c>
      <c r="E61" s="179">
        <v>56206.782816377992</v>
      </c>
      <c r="F61" s="105">
        <v>423490.00645298278</v>
      </c>
      <c r="G61" s="191" t="s">
        <v>190</v>
      </c>
      <c r="H61" s="192">
        <v>0</v>
      </c>
      <c r="I61" s="191">
        <v>129</v>
      </c>
    </row>
    <row r="62" spans="1:9">
      <c r="A62" s="205" t="s">
        <v>303</v>
      </c>
      <c r="B62" s="189" t="s">
        <v>304</v>
      </c>
      <c r="C62" s="189" t="s">
        <v>189</v>
      </c>
      <c r="D62" s="190">
        <v>47088.994253102392</v>
      </c>
      <c r="E62" s="179">
        <v>58861.242816377991</v>
      </c>
      <c r="F62" s="105">
        <v>443490.03538546286</v>
      </c>
      <c r="G62" s="191" t="s">
        <v>190</v>
      </c>
      <c r="H62" s="192">
        <v>0</v>
      </c>
      <c r="I62" s="191">
        <v>130</v>
      </c>
    </row>
    <row r="63" spans="1:9">
      <c r="A63" s="205" t="s">
        <v>305</v>
      </c>
      <c r="B63" s="189" t="s">
        <v>306</v>
      </c>
      <c r="C63" s="189" t="s">
        <v>189</v>
      </c>
      <c r="D63" s="190">
        <v>44912.338253102396</v>
      </c>
      <c r="E63" s="179">
        <v>56140.422816377992</v>
      </c>
      <c r="F63" s="105">
        <v>422990.01703142078</v>
      </c>
      <c r="G63" s="191" t="s">
        <v>190</v>
      </c>
      <c r="H63" s="192">
        <v>0</v>
      </c>
      <c r="I63" s="191">
        <v>128</v>
      </c>
    </row>
    <row r="64" spans="1:9">
      <c r="A64" s="205" t="s">
        <v>307</v>
      </c>
      <c r="B64" s="189" t="s">
        <v>308</v>
      </c>
      <c r="C64" s="189" t="s">
        <v>189</v>
      </c>
      <c r="D64" s="190">
        <v>47035.898253102394</v>
      </c>
      <c r="E64" s="179">
        <v>58794.872816377989</v>
      </c>
      <c r="F64" s="105">
        <v>442989.97061890061</v>
      </c>
      <c r="G64" s="191" t="s">
        <v>190</v>
      </c>
      <c r="H64" s="192">
        <v>0</v>
      </c>
      <c r="I64" s="191">
        <v>129</v>
      </c>
    </row>
    <row r="65" spans="1:9">
      <c r="A65" s="205" t="s">
        <v>309</v>
      </c>
      <c r="B65" s="189" t="s">
        <v>310</v>
      </c>
      <c r="C65" s="189" t="s">
        <v>189</v>
      </c>
      <c r="D65" s="190">
        <v>46292.650253102394</v>
      </c>
      <c r="E65" s="179">
        <v>57865.812816377991</v>
      </c>
      <c r="F65" s="105">
        <v>435989.96802703262</v>
      </c>
      <c r="G65" s="191" t="s">
        <v>190</v>
      </c>
      <c r="H65" s="192">
        <v>0</v>
      </c>
      <c r="I65" s="191">
        <v>129</v>
      </c>
    </row>
    <row r="66" spans="1:9">
      <c r="A66" s="205" t="s">
        <v>311</v>
      </c>
      <c r="B66" s="189" t="s">
        <v>312</v>
      </c>
      <c r="C66" s="189" t="s">
        <v>189</v>
      </c>
      <c r="D66" s="190">
        <v>48416.218253102394</v>
      </c>
      <c r="E66" s="179">
        <v>60520.27281637799</v>
      </c>
      <c r="F66" s="105">
        <v>455989.9969595127</v>
      </c>
      <c r="G66" s="191" t="s">
        <v>190</v>
      </c>
      <c r="H66" s="192">
        <v>0</v>
      </c>
      <c r="I66" s="191">
        <v>129</v>
      </c>
    </row>
    <row r="67" spans="1:9">
      <c r="A67" s="205" t="s">
        <v>313</v>
      </c>
      <c r="B67" s="189" t="s">
        <v>314</v>
      </c>
      <c r="C67" s="189" t="s">
        <v>189</v>
      </c>
      <c r="D67" s="190">
        <v>46027.210253102392</v>
      </c>
      <c r="E67" s="179">
        <v>57534.012816377988</v>
      </c>
      <c r="F67" s="105">
        <v>433490.02091922279</v>
      </c>
      <c r="G67" s="191" t="s">
        <v>190</v>
      </c>
      <c r="H67" s="192">
        <v>0</v>
      </c>
      <c r="I67" s="191">
        <v>130</v>
      </c>
    </row>
    <row r="68" spans="1:9">
      <c r="A68" s="205" t="s">
        <v>315</v>
      </c>
      <c r="B68" s="189" t="s">
        <v>316</v>
      </c>
      <c r="C68" s="189" t="s">
        <v>189</v>
      </c>
      <c r="D68" s="190">
        <v>48150.770253102397</v>
      </c>
      <c r="E68" s="179">
        <v>60188.462816377993</v>
      </c>
      <c r="F68" s="105">
        <v>453489.97450670268</v>
      </c>
      <c r="G68" s="191" t="s">
        <v>190</v>
      </c>
      <c r="H68" s="192">
        <v>0</v>
      </c>
      <c r="I68" s="191">
        <v>130</v>
      </c>
    </row>
    <row r="69" spans="1:9">
      <c r="A69" s="205" t="s">
        <v>317</v>
      </c>
      <c r="B69" s="189" t="s">
        <v>318</v>
      </c>
      <c r="C69" s="189" t="s">
        <v>189</v>
      </c>
      <c r="D69" s="190">
        <v>47407.522253102397</v>
      </c>
      <c r="E69" s="179">
        <v>59259.402816377995</v>
      </c>
      <c r="F69" s="105">
        <v>446489.97191483469</v>
      </c>
      <c r="G69" s="191" t="s">
        <v>190</v>
      </c>
      <c r="H69" s="192">
        <v>0</v>
      </c>
      <c r="I69" s="191">
        <v>130</v>
      </c>
    </row>
    <row r="70" spans="1:9">
      <c r="A70" s="205" t="s">
        <v>319</v>
      </c>
      <c r="B70" s="189" t="s">
        <v>320</v>
      </c>
      <c r="C70" s="189" t="s">
        <v>189</v>
      </c>
      <c r="D70" s="190">
        <v>49531.090253102397</v>
      </c>
      <c r="E70" s="179">
        <v>61913.862816377994</v>
      </c>
      <c r="F70" s="105">
        <v>466490.00084731478</v>
      </c>
      <c r="G70" s="191" t="s">
        <v>190</v>
      </c>
      <c r="H70" s="192">
        <v>0</v>
      </c>
      <c r="I70" s="191">
        <v>130</v>
      </c>
    </row>
    <row r="71" spans="1:9">
      <c r="A71" s="205" t="s">
        <v>321</v>
      </c>
      <c r="B71" s="189" t="s">
        <v>322</v>
      </c>
      <c r="C71" s="189" t="s">
        <v>189</v>
      </c>
      <c r="D71" s="190">
        <v>44806.16225310239</v>
      </c>
      <c r="E71" s="179">
        <v>56007.702816377991</v>
      </c>
      <c r="F71" s="105">
        <v>421990.03818829684</v>
      </c>
      <c r="G71" s="191" t="s">
        <v>190</v>
      </c>
      <c r="H71" s="192">
        <v>0</v>
      </c>
      <c r="I71" s="191">
        <v>137</v>
      </c>
    </row>
    <row r="72" spans="1:9">
      <c r="A72" s="205" t="s">
        <v>323</v>
      </c>
      <c r="B72" s="189" t="s">
        <v>324</v>
      </c>
      <c r="C72" s="189" t="s">
        <v>189</v>
      </c>
      <c r="D72" s="190">
        <v>46929.722253102394</v>
      </c>
      <c r="E72" s="179">
        <v>58662.152816377995</v>
      </c>
      <c r="F72" s="105">
        <v>441989.99177577673</v>
      </c>
      <c r="G72" s="191" t="s">
        <v>190</v>
      </c>
      <c r="H72" s="192">
        <v>0</v>
      </c>
      <c r="I72" s="191">
        <v>137</v>
      </c>
    </row>
    <row r="73" spans="1:9">
      <c r="A73" s="205" t="s">
        <v>325</v>
      </c>
      <c r="B73" s="189" t="s">
        <v>326</v>
      </c>
      <c r="C73" s="189" t="s">
        <v>189</v>
      </c>
      <c r="D73" s="190">
        <v>46186.474253102395</v>
      </c>
      <c r="E73" s="179">
        <v>57733.09281637799</v>
      </c>
      <c r="F73" s="105">
        <v>434989.98918390868</v>
      </c>
      <c r="G73" s="191" t="s">
        <v>190</v>
      </c>
      <c r="H73" s="192">
        <v>0</v>
      </c>
      <c r="I73" s="191">
        <v>137</v>
      </c>
    </row>
    <row r="74" spans="1:9">
      <c r="A74" s="205" t="s">
        <v>327</v>
      </c>
      <c r="B74" s="189" t="s">
        <v>328</v>
      </c>
      <c r="C74" s="189" t="s">
        <v>189</v>
      </c>
      <c r="D74" s="190">
        <v>48310.042253102394</v>
      </c>
      <c r="E74" s="179">
        <v>60387.552816377989</v>
      </c>
      <c r="F74" s="105">
        <v>454990.01811638876</v>
      </c>
      <c r="G74" s="191" t="s">
        <v>190</v>
      </c>
      <c r="H74" s="192">
        <v>0</v>
      </c>
      <c r="I74" s="191">
        <v>137</v>
      </c>
    </row>
    <row r="75" spans="1:9">
      <c r="A75" s="205" t="s">
        <v>329</v>
      </c>
      <c r="B75" s="189" t="s">
        <v>330</v>
      </c>
      <c r="C75" s="189" t="s">
        <v>189</v>
      </c>
      <c r="D75" s="190">
        <v>45921.026253102391</v>
      </c>
      <c r="E75" s="179">
        <v>57401.282816377992</v>
      </c>
      <c r="F75" s="105">
        <v>432489.96673109866</v>
      </c>
      <c r="G75" s="191" t="s">
        <v>190</v>
      </c>
      <c r="H75" s="192">
        <v>0</v>
      </c>
      <c r="I75" s="191">
        <v>138</v>
      </c>
    </row>
    <row r="76" spans="1:9">
      <c r="A76" s="205" t="s">
        <v>331</v>
      </c>
      <c r="B76" s="189" t="s">
        <v>332</v>
      </c>
      <c r="C76" s="189" t="s">
        <v>189</v>
      </c>
      <c r="D76" s="190">
        <v>48044.59425310239</v>
      </c>
      <c r="E76" s="179">
        <v>60055.742816377991</v>
      </c>
      <c r="F76" s="105">
        <v>452489.99566357874</v>
      </c>
      <c r="G76" s="191" t="s">
        <v>190</v>
      </c>
      <c r="H76" s="192">
        <v>0</v>
      </c>
      <c r="I76" s="191">
        <v>138</v>
      </c>
    </row>
    <row r="77" spans="1:9">
      <c r="A77" s="205" t="s">
        <v>333</v>
      </c>
      <c r="B77" s="189" t="s">
        <v>334</v>
      </c>
      <c r="C77" s="189" t="s">
        <v>189</v>
      </c>
      <c r="D77" s="190">
        <v>47301.346253102398</v>
      </c>
      <c r="E77" s="179">
        <v>59126.682816377994</v>
      </c>
      <c r="F77" s="105">
        <v>445489.99307171075</v>
      </c>
      <c r="G77" s="191" t="s">
        <v>190</v>
      </c>
      <c r="H77" s="192">
        <v>0</v>
      </c>
      <c r="I77" s="191">
        <v>138</v>
      </c>
    </row>
    <row r="78" spans="1:9">
      <c r="A78" s="205" t="s">
        <v>335</v>
      </c>
      <c r="B78" s="189" t="s">
        <v>336</v>
      </c>
      <c r="C78" s="189" t="s">
        <v>189</v>
      </c>
      <c r="D78" s="190">
        <v>49424.914253102397</v>
      </c>
      <c r="E78" s="179">
        <v>61781.142816377993</v>
      </c>
      <c r="F78" s="105">
        <v>465490.02200419083</v>
      </c>
      <c r="G78" s="191" t="s">
        <v>190</v>
      </c>
      <c r="H78" s="192">
        <v>0</v>
      </c>
      <c r="I78" s="191">
        <v>138</v>
      </c>
    </row>
    <row r="79" spans="1:9">
      <c r="A79" s="205" t="s">
        <v>337</v>
      </c>
      <c r="B79" s="189" t="s">
        <v>338</v>
      </c>
      <c r="C79" s="189" t="s">
        <v>189</v>
      </c>
      <c r="D79" s="190">
        <v>47248.258253102395</v>
      </c>
      <c r="E79" s="179">
        <v>59060.322816377993</v>
      </c>
      <c r="F79" s="105">
        <v>444990.00365014875</v>
      </c>
      <c r="G79" s="191" t="s">
        <v>190</v>
      </c>
      <c r="H79" s="192">
        <v>0</v>
      </c>
      <c r="I79" s="191">
        <v>137</v>
      </c>
    </row>
    <row r="80" spans="1:9">
      <c r="A80" s="205" t="s">
        <v>339</v>
      </c>
      <c r="B80" s="189" t="s">
        <v>340</v>
      </c>
      <c r="C80" s="189" t="s">
        <v>189</v>
      </c>
      <c r="D80" s="190">
        <v>49371.826253102394</v>
      </c>
      <c r="E80" s="179">
        <v>61714.782816377992</v>
      </c>
      <c r="F80" s="105">
        <v>464990.03258262883</v>
      </c>
      <c r="G80" s="191" t="s">
        <v>190</v>
      </c>
      <c r="H80" s="192">
        <v>0</v>
      </c>
      <c r="I80" s="191">
        <v>138</v>
      </c>
    </row>
    <row r="81" spans="1:9">
      <c r="A81" s="205" t="s">
        <v>341</v>
      </c>
      <c r="B81" s="189" t="s">
        <v>342</v>
      </c>
      <c r="C81" s="189" t="s">
        <v>189</v>
      </c>
      <c r="D81" s="190">
        <v>48628.578253102394</v>
      </c>
      <c r="E81" s="179">
        <v>60785.722816377995</v>
      </c>
      <c r="F81" s="105">
        <v>457990.02999076084</v>
      </c>
      <c r="G81" s="191" t="s">
        <v>190</v>
      </c>
      <c r="H81" s="192">
        <v>0</v>
      </c>
      <c r="I81" s="191">
        <v>137</v>
      </c>
    </row>
    <row r="82" spans="1:9">
      <c r="A82" s="205" t="s">
        <v>343</v>
      </c>
      <c r="B82" s="189" t="s">
        <v>344</v>
      </c>
      <c r="C82" s="189" t="s">
        <v>189</v>
      </c>
      <c r="D82" s="190">
        <v>50752.138253102392</v>
      </c>
      <c r="E82" s="179">
        <v>63440.172816377992</v>
      </c>
      <c r="F82" s="105">
        <v>477989.98357824067</v>
      </c>
      <c r="G82" s="191" t="s">
        <v>190</v>
      </c>
      <c r="H82" s="192">
        <v>0</v>
      </c>
      <c r="I82" s="191">
        <v>138</v>
      </c>
    </row>
    <row r="83" spans="1:9">
      <c r="A83" s="205" t="s">
        <v>345</v>
      </c>
      <c r="B83" s="189" t="s">
        <v>346</v>
      </c>
      <c r="C83" s="189" t="s">
        <v>189</v>
      </c>
      <c r="D83" s="190">
        <v>48363.13025310239</v>
      </c>
      <c r="E83" s="179">
        <v>60453.91281637799</v>
      </c>
      <c r="F83" s="105">
        <v>455490.00753795076</v>
      </c>
      <c r="G83" s="191" t="s">
        <v>190</v>
      </c>
      <c r="H83" s="192">
        <v>0</v>
      </c>
      <c r="I83" s="191">
        <v>138</v>
      </c>
    </row>
    <row r="84" spans="1:9">
      <c r="A84" s="205" t="s">
        <v>347</v>
      </c>
      <c r="B84" s="189" t="s">
        <v>348</v>
      </c>
      <c r="C84" s="189" t="s">
        <v>189</v>
      </c>
      <c r="D84" s="190">
        <v>50486.69825310239</v>
      </c>
      <c r="E84" s="179">
        <v>63108.372816377989</v>
      </c>
      <c r="F84" s="105">
        <v>475490.03647043084</v>
      </c>
      <c r="G84" s="191" t="s">
        <v>190</v>
      </c>
      <c r="H84" s="192">
        <v>0</v>
      </c>
      <c r="I84" s="191">
        <v>139</v>
      </c>
    </row>
    <row r="85" spans="1:9">
      <c r="A85" s="205" t="s">
        <v>349</v>
      </c>
      <c r="B85" s="189" t="s">
        <v>350</v>
      </c>
      <c r="C85" s="189" t="s">
        <v>189</v>
      </c>
      <c r="D85" s="190">
        <v>49743.45025310239</v>
      </c>
      <c r="E85" s="179">
        <v>62179.312816377991</v>
      </c>
      <c r="F85" s="105">
        <v>468490.03387856286</v>
      </c>
      <c r="G85" s="191" t="s">
        <v>190</v>
      </c>
      <c r="H85" s="192">
        <v>0</v>
      </c>
      <c r="I85" s="191">
        <v>138</v>
      </c>
    </row>
    <row r="86" spans="1:9">
      <c r="A86" s="205" t="s">
        <v>351</v>
      </c>
      <c r="B86" s="189" t="s">
        <v>352</v>
      </c>
      <c r="C86" s="189" t="s">
        <v>189</v>
      </c>
      <c r="D86" s="190">
        <v>51867.010253102388</v>
      </c>
      <c r="E86" s="179">
        <v>64833.762816377988</v>
      </c>
      <c r="F86" s="105">
        <v>488489.98746604269</v>
      </c>
      <c r="G86" s="191" t="s">
        <v>190</v>
      </c>
      <c r="H86" s="192">
        <v>0</v>
      </c>
      <c r="I86" s="191">
        <v>139</v>
      </c>
    </row>
    <row r="87" spans="1:9">
      <c r="A87" s="205" t="s">
        <v>353</v>
      </c>
      <c r="B87" s="189" t="s">
        <v>354</v>
      </c>
      <c r="C87" s="189" t="s">
        <v>189</v>
      </c>
      <c r="D87" s="190">
        <v>45708.674253102392</v>
      </c>
      <c r="E87" s="179">
        <v>57135.84281637799</v>
      </c>
      <c r="F87" s="105">
        <v>430490.00904485077</v>
      </c>
      <c r="G87" s="191" t="s">
        <v>190</v>
      </c>
      <c r="H87" s="192">
        <v>0</v>
      </c>
      <c r="I87" s="191">
        <v>129</v>
      </c>
    </row>
    <row r="88" spans="1:9">
      <c r="A88" s="205" t="s">
        <v>355</v>
      </c>
      <c r="B88" s="189" t="s">
        <v>356</v>
      </c>
      <c r="C88" s="189" t="s">
        <v>189</v>
      </c>
      <c r="D88" s="190">
        <v>47832.242253102391</v>
      </c>
      <c r="E88" s="179">
        <v>59790.302816377989</v>
      </c>
      <c r="F88" s="105">
        <v>450490.03797733085</v>
      </c>
      <c r="G88" s="191" t="s">
        <v>190</v>
      </c>
      <c r="H88" s="192">
        <v>0</v>
      </c>
      <c r="I88" s="191">
        <v>129</v>
      </c>
    </row>
    <row r="89" spans="1:9">
      <c r="A89" s="205" t="s">
        <v>357</v>
      </c>
      <c r="B89" s="189" t="s">
        <v>358</v>
      </c>
      <c r="C89" s="189" t="s">
        <v>189</v>
      </c>
      <c r="D89" s="190">
        <v>47088.994253102392</v>
      </c>
      <c r="E89" s="179">
        <v>58861.242816377991</v>
      </c>
      <c r="F89" s="105">
        <v>443490.03538546286</v>
      </c>
      <c r="G89" s="191" t="s">
        <v>190</v>
      </c>
      <c r="H89" s="192">
        <v>0</v>
      </c>
      <c r="I89" s="191">
        <v>129</v>
      </c>
    </row>
    <row r="90" spans="1:9">
      <c r="A90" s="205" t="s">
        <v>359</v>
      </c>
      <c r="B90" s="189" t="s">
        <v>360</v>
      </c>
      <c r="C90" s="189" t="s">
        <v>189</v>
      </c>
      <c r="D90" s="190">
        <v>49212.554253102389</v>
      </c>
      <c r="E90" s="179">
        <v>61515.692816377988</v>
      </c>
      <c r="F90" s="105">
        <v>463489.98897294269</v>
      </c>
      <c r="G90" s="191" t="s">
        <v>190</v>
      </c>
      <c r="H90" s="192">
        <v>0</v>
      </c>
      <c r="I90" s="191">
        <v>129</v>
      </c>
    </row>
    <row r="91" spans="1:9">
      <c r="A91" s="205" t="s">
        <v>361</v>
      </c>
      <c r="B91" s="189" t="s">
        <v>362</v>
      </c>
      <c r="C91" s="189" t="s">
        <v>189</v>
      </c>
      <c r="D91" s="190">
        <v>46823.546253102395</v>
      </c>
      <c r="E91" s="179">
        <v>58529.432816377994</v>
      </c>
      <c r="F91" s="105">
        <v>440990.01293265278</v>
      </c>
      <c r="G91" s="191" t="s">
        <v>190</v>
      </c>
      <c r="H91" s="192">
        <v>0</v>
      </c>
      <c r="I91" s="191">
        <v>130</v>
      </c>
    </row>
    <row r="92" spans="1:9">
      <c r="A92" s="205" t="s">
        <v>363</v>
      </c>
      <c r="B92" s="189" t="s">
        <v>364</v>
      </c>
      <c r="C92" s="189" t="s">
        <v>189</v>
      </c>
      <c r="D92" s="190">
        <v>48947.106253102393</v>
      </c>
      <c r="E92" s="179">
        <v>61183.882816377991</v>
      </c>
      <c r="F92" s="105">
        <v>460989.96652013261</v>
      </c>
      <c r="G92" s="191" t="s">
        <v>190</v>
      </c>
      <c r="H92" s="192">
        <v>0</v>
      </c>
      <c r="I92" s="191">
        <v>130</v>
      </c>
    </row>
    <row r="93" spans="1:9">
      <c r="A93" s="205" t="s">
        <v>365</v>
      </c>
      <c r="B93" s="189" t="s">
        <v>366</v>
      </c>
      <c r="C93" s="189" t="s">
        <v>189</v>
      </c>
      <c r="D93" s="190">
        <v>48203.858253102393</v>
      </c>
      <c r="E93" s="179">
        <v>60254.822816377993</v>
      </c>
      <c r="F93" s="105">
        <v>453989.96392826462</v>
      </c>
      <c r="G93" s="191" t="s">
        <v>190</v>
      </c>
      <c r="H93" s="192">
        <v>0</v>
      </c>
      <c r="I93" s="191">
        <v>130</v>
      </c>
    </row>
    <row r="94" spans="1:9">
      <c r="A94" s="205" t="s">
        <v>367</v>
      </c>
      <c r="B94" s="189" t="s">
        <v>368</v>
      </c>
      <c r="C94" s="189" t="s">
        <v>189</v>
      </c>
      <c r="D94" s="190">
        <v>50327.426253102392</v>
      </c>
      <c r="E94" s="179">
        <v>62909.282816377992</v>
      </c>
      <c r="F94" s="105">
        <v>473989.99286074471</v>
      </c>
      <c r="G94" s="191" t="s">
        <v>190</v>
      </c>
      <c r="H94" s="192">
        <v>0</v>
      </c>
      <c r="I94" s="191">
        <v>130</v>
      </c>
    </row>
    <row r="95" spans="1:9">
      <c r="A95" s="205" t="s">
        <v>369</v>
      </c>
      <c r="B95" s="189" t="s">
        <v>370</v>
      </c>
      <c r="C95" s="189" t="s">
        <v>189</v>
      </c>
      <c r="D95" s="190">
        <v>48044.59425310239</v>
      </c>
      <c r="E95" s="179">
        <v>60055.742816377991</v>
      </c>
      <c r="F95" s="105">
        <v>452489.99566357874</v>
      </c>
      <c r="G95" s="191" t="s">
        <v>190</v>
      </c>
      <c r="H95" s="192">
        <v>0</v>
      </c>
      <c r="I95" s="191">
        <v>137</v>
      </c>
    </row>
    <row r="96" spans="1:9">
      <c r="A96" s="205" t="s">
        <v>371</v>
      </c>
      <c r="B96" s="189" t="s">
        <v>372</v>
      </c>
      <c r="C96" s="189" t="s">
        <v>189</v>
      </c>
      <c r="D96" s="190">
        <v>50168.16225310239</v>
      </c>
      <c r="E96" s="179">
        <v>62710.202816377991</v>
      </c>
      <c r="F96" s="105">
        <v>472490.02459605882</v>
      </c>
      <c r="G96" s="191" t="s">
        <v>190</v>
      </c>
      <c r="H96" s="192">
        <v>0</v>
      </c>
      <c r="I96" s="191">
        <v>138</v>
      </c>
    </row>
    <row r="97" spans="1:9">
      <c r="A97" s="205" t="s">
        <v>373</v>
      </c>
      <c r="B97" s="189" t="s">
        <v>374</v>
      </c>
      <c r="C97" s="189" t="s">
        <v>189</v>
      </c>
      <c r="D97" s="190">
        <v>49424.914253102397</v>
      </c>
      <c r="E97" s="179">
        <v>61781.142816377993</v>
      </c>
      <c r="F97" s="105">
        <v>465490.02200419083</v>
      </c>
      <c r="G97" s="191" t="s">
        <v>190</v>
      </c>
      <c r="H97" s="192">
        <v>0</v>
      </c>
      <c r="I97" s="191">
        <v>137</v>
      </c>
    </row>
    <row r="98" spans="1:9">
      <c r="A98" s="205" t="s">
        <v>375</v>
      </c>
      <c r="B98" s="189" t="s">
        <v>376</v>
      </c>
      <c r="C98" s="189" t="s">
        <v>189</v>
      </c>
      <c r="D98" s="190">
        <v>51548.474253102395</v>
      </c>
      <c r="E98" s="179">
        <v>64435.59281637799</v>
      </c>
      <c r="F98" s="105">
        <v>485489.97559167066</v>
      </c>
      <c r="G98" s="191" t="s">
        <v>190</v>
      </c>
      <c r="H98" s="192">
        <v>0</v>
      </c>
      <c r="I98" s="191">
        <v>138</v>
      </c>
    </row>
    <row r="99" spans="1:9">
      <c r="A99" s="205" t="s">
        <v>377</v>
      </c>
      <c r="B99" s="189" t="s">
        <v>378</v>
      </c>
      <c r="C99" s="189" t="s">
        <v>189</v>
      </c>
      <c r="D99" s="190">
        <v>49159.466253102393</v>
      </c>
      <c r="E99" s="179">
        <v>61449.332816377988</v>
      </c>
      <c r="F99" s="105">
        <v>462989.99955138069</v>
      </c>
      <c r="G99" s="191" t="s">
        <v>190</v>
      </c>
      <c r="H99" s="192">
        <v>0</v>
      </c>
      <c r="I99" s="191">
        <v>138</v>
      </c>
    </row>
    <row r="100" spans="1:9">
      <c r="A100" s="205" t="s">
        <v>379</v>
      </c>
      <c r="B100" s="189" t="s">
        <v>380</v>
      </c>
      <c r="C100" s="189" t="s">
        <v>189</v>
      </c>
      <c r="D100" s="190">
        <v>51283.034253102393</v>
      </c>
      <c r="E100" s="179">
        <v>64103.792816377994</v>
      </c>
      <c r="F100" s="105">
        <v>482990.02848386083</v>
      </c>
      <c r="G100" s="191" t="s">
        <v>190</v>
      </c>
      <c r="H100" s="192">
        <v>0</v>
      </c>
      <c r="I100" s="191">
        <v>139</v>
      </c>
    </row>
    <row r="101" spans="1:9">
      <c r="A101" s="205" t="s">
        <v>381</v>
      </c>
      <c r="B101" s="189" t="s">
        <v>382</v>
      </c>
      <c r="C101" s="189" t="s">
        <v>189</v>
      </c>
      <c r="D101" s="190">
        <v>50539.786253102393</v>
      </c>
      <c r="E101" s="179">
        <v>63174.732816377989</v>
      </c>
      <c r="F101" s="105">
        <v>475990.02589199279</v>
      </c>
      <c r="G101" s="191" t="s">
        <v>190</v>
      </c>
      <c r="H101" s="192">
        <v>0</v>
      </c>
      <c r="I101" s="191">
        <v>138</v>
      </c>
    </row>
    <row r="102" spans="1:9">
      <c r="A102" s="205" t="s">
        <v>383</v>
      </c>
      <c r="B102" s="189" t="s">
        <v>384</v>
      </c>
      <c r="C102" s="189" t="s">
        <v>189</v>
      </c>
      <c r="D102" s="190">
        <v>52663.346253102398</v>
      </c>
      <c r="E102" s="179">
        <v>65829.182816378001</v>
      </c>
      <c r="F102" s="105">
        <v>495989.97947947273</v>
      </c>
      <c r="G102" s="191" t="s">
        <v>190</v>
      </c>
      <c r="H102" s="192">
        <v>0</v>
      </c>
      <c r="I102" s="191">
        <v>139</v>
      </c>
    </row>
    <row r="103" spans="1:9">
      <c r="A103" s="205" t="s">
        <v>385</v>
      </c>
      <c r="B103" s="189" t="s">
        <v>386</v>
      </c>
      <c r="C103" s="189" t="s">
        <v>189</v>
      </c>
      <c r="D103" s="190">
        <v>46982.810253102391</v>
      </c>
      <c r="E103" s="179">
        <v>58728.512816377988</v>
      </c>
      <c r="F103" s="105">
        <v>442489.98119733867</v>
      </c>
      <c r="G103" s="191" t="s">
        <v>190</v>
      </c>
      <c r="H103" s="192">
        <v>0</v>
      </c>
      <c r="I103" s="191">
        <v>129</v>
      </c>
    </row>
    <row r="104" spans="1:9">
      <c r="A104" s="205" t="s">
        <v>387</v>
      </c>
      <c r="B104" s="189" t="s">
        <v>388</v>
      </c>
      <c r="C104" s="189" t="s">
        <v>189</v>
      </c>
      <c r="D104" s="190">
        <v>49106.378253102397</v>
      </c>
      <c r="E104" s="179">
        <v>61382.972816377995</v>
      </c>
      <c r="F104" s="105">
        <v>462490.01012981881</v>
      </c>
      <c r="G104" s="191" t="s">
        <v>190</v>
      </c>
      <c r="H104" s="192">
        <v>0</v>
      </c>
      <c r="I104" s="191">
        <v>129</v>
      </c>
    </row>
    <row r="105" spans="1:9">
      <c r="A105" s="205" t="s">
        <v>389</v>
      </c>
      <c r="B105" s="189" t="s">
        <v>390</v>
      </c>
      <c r="C105" s="189" t="s">
        <v>189</v>
      </c>
      <c r="D105" s="190">
        <v>48363.13025310239</v>
      </c>
      <c r="E105" s="179">
        <v>60453.91281637799</v>
      </c>
      <c r="F105" s="105">
        <v>455490.00753795076</v>
      </c>
      <c r="G105" s="191" t="s">
        <v>190</v>
      </c>
      <c r="H105" s="192">
        <v>0</v>
      </c>
      <c r="I105" s="191">
        <v>129</v>
      </c>
    </row>
    <row r="106" spans="1:9">
      <c r="A106" s="205" t="s">
        <v>391</v>
      </c>
      <c r="B106" s="189" t="s">
        <v>392</v>
      </c>
      <c r="C106" s="189" t="s">
        <v>189</v>
      </c>
      <c r="D106" s="190">
        <v>50486.69825310239</v>
      </c>
      <c r="E106" s="179">
        <v>63108.372816377989</v>
      </c>
      <c r="F106" s="105">
        <v>475490.03647043084</v>
      </c>
      <c r="G106" s="191" t="s">
        <v>190</v>
      </c>
      <c r="H106" s="192">
        <v>0</v>
      </c>
      <c r="I106" s="191">
        <v>129</v>
      </c>
    </row>
    <row r="107" spans="1:9">
      <c r="A107" s="205" t="s">
        <v>393</v>
      </c>
      <c r="B107" s="189" t="s">
        <v>394</v>
      </c>
      <c r="C107" s="189" t="s">
        <v>189</v>
      </c>
      <c r="D107" s="190">
        <v>48097.682253102394</v>
      </c>
      <c r="E107" s="179">
        <v>60122.102816377992</v>
      </c>
      <c r="F107" s="105">
        <v>452989.98508514068</v>
      </c>
      <c r="G107" s="191" t="s">
        <v>190</v>
      </c>
      <c r="H107" s="192">
        <v>0</v>
      </c>
      <c r="I107" s="191">
        <v>130</v>
      </c>
    </row>
    <row r="108" spans="1:9">
      <c r="A108" s="205" t="s">
        <v>395</v>
      </c>
      <c r="B108" s="189" t="s">
        <v>396</v>
      </c>
      <c r="C108" s="189" t="s">
        <v>189</v>
      </c>
      <c r="D108" s="190">
        <v>50221.250253102393</v>
      </c>
      <c r="E108" s="179">
        <v>62776.562816377991</v>
      </c>
      <c r="F108" s="105">
        <v>472990.01401762076</v>
      </c>
      <c r="G108" s="191" t="s">
        <v>190</v>
      </c>
      <c r="H108" s="192">
        <v>0</v>
      </c>
      <c r="I108" s="191">
        <v>130</v>
      </c>
    </row>
    <row r="109" spans="1:9">
      <c r="A109" s="205" t="s">
        <v>397</v>
      </c>
      <c r="B109" s="189" t="s">
        <v>398</v>
      </c>
      <c r="C109" s="189" t="s">
        <v>189</v>
      </c>
      <c r="D109" s="190">
        <v>49478.002253102393</v>
      </c>
      <c r="E109" s="179">
        <v>61847.502816377993</v>
      </c>
      <c r="F109" s="105">
        <v>465990.01142575277</v>
      </c>
      <c r="G109" s="191" t="s">
        <v>190</v>
      </c>
      <c r="H109" s="192">
        <v>0</v>
      </c>
      <c r="I109" s="191">
        <v>130</v>
      </c>
    </row>
    <row r="110" spans="1:9">
      <c r="A110" s="205" t="s">
        <v>399</v>
      </c>
      <c r="B110" s="189" t="s">
        <v>400</v>
      </c>
      <c r="C110" s="189" t="s">
        <v>189</v>
      </c>
      <c r="D110" s="190">
        <v>51601.562253102391</v>
      </c>
      <c r="E110" s="179">
        <v>64501.952816377991</v>
      </c>
      <c r="F110" s="105">
        <v>485989.96501323261</v>
      </c>
      <c r="G110" s="191" t="s">
        <v>190</v>
      </c>
      <c r="H110" s="192">
        <v>0</v>
      </c>
      <c r="I110" s="191">
        <v>130</v>
      </c>
    </row>
    <row r="111" spans="1:9">
      <c r="A111" s="205" t="s">
        <v>401</v>
      </c>
      <c r="B111" s="189" t="s">
        <v>402</v>
      </c>
      <c r="C111" s="189" t="s">
        <v>189</v>
      </c>
      <c r="D111" s="190">
        <v>49318.730253102389</v>
      </c>
      <c r="E111" s="179">
        <v>61648.41281637799</v>
      </c>
      <c r="F111" s="105">
        <v>464489.96781606664</v>
      </c>
      <c r="G111" s="191" t="s">
        <v>190</v>
      </c>
      <c r="H111" s="192">
        <v>0</v>
      </c>
      <c r="I111" s="191">
        <v>137</v>
      </c>
    </row>
    <row r="112" spans="1:9">
      <c r="A112" s="205" t="s">
        <v>403</v>
      </c>
      <c r="B112" s="189" t="s">
        <v>404</v>
      </c>
      <c r="C112" s="189" t="s">
        <v>189</v>
      </c>
      <c r="D112" s="190">
        <v>51442.298253102388</v>
      </c>
      <c r="E112" s="179">
        <v>64302.872816377989</v>
      </c>
      <c r="F112" s="105">
        <v>484489.99674854672</v>
      </c>
      <c r="G112" s="191" t="s">
        <v>190</v>
      </c>
      <c r="H112" s="192">
        <v>0</v>
      </c>
      <c r="I112" s="191">
        <v>138</v>
      </c>
    </row>
    <row r="113" spans="1:9">
      <c r="A113" s="205" t="s">
        <v>405</v>
      </c>
      <c r="B113" s="189" t="s">
        <v>406</v>
      </c>
      <c r="C113" s="189" t="s">
        <v>189</v>
      </c>
      <c r="D113" s="190">
        <v>50699.050253102396</v>
      </c>
      <c r="E113" s="179">
        <v>63373.812816377991</v>
      </c>
      <c r="F113" s="105">
        <v>477489.99415667873</v>
      </c>
      <c r="G113" s="191" t="s">
        <v>190</v>
      </c>
      <c r="H113" s="192">
        <v>0</v>
      </c>
      <c r="I113" s="191">
        <v>137</v>
      </c>
    </row>
    <row r="114" spans="1:9">
      <c r="A114" s="205" t="s">
        <v>407</v>
      </c>
      <c r="B114" s="189" t="s">
        <v>408</v>
      </c>
      <c r="C114" s="189" t="s">
        <v>189</v>
      </c>
      <c r="D114" s="190">
        <v>52822.618253102395</v>
      </c>
      <c r="E114" s="179">
        <v>66028.272816377998</v>
      </c>
      <c r="F114" s="105">
        <v>497490.02308915887</v>
      </c>
      <c r="G114" s="191" t="s">
        <v>190</v>
      </c>
      <c r="H114" s="192">
        <v>0</v>
      </c>
      <c r="I114" s="191">
        <v>138</v>
      </c>
    </row>
    <row r="115" spans="1:9">
      <c r="A115" s="205" t="s">
        <v>409</v>
      </c>
      <c r="B115" s="189" t="s">
        <v>410</v>
      </c>
      <c r="C115" s="189" t="s">
        <v>189</v>
      </c>
      <c r="D115" s="190">
        <v>50433.602253102392</v>
      </c>
      <c r="E115" s="179">
        <v>63042.002816377993</v>
      </c>
      <c r="F115" s="105">
        <v>474989.97170386865</v>
      </c>
      <c r="G115" s="191" t="s">
        <v>190</v>
      </c>
      <c r="H115" s="192">
        <v>0</v>
      </c>
      <c r="I115" s="191">
        <v>138</v>
      </c>
    </row>
    <row r="116" spans="1:9">
      <c r="A116" s="205" t="s">
        <v>411</v>
      </c>
      <c r="B116" s="189" t="s">
        <v>412</v>
      </c>
      <c r="C116" s="189" t="s">
        <v>189</v>
      </c>
      <c r="D116" s="190">
        <v>52557.170253102398</v>
      </c>
      <c r="E116" s="179">
        <v>65696.462816378</v>
      </c>
      <c r="F116" s="105">
        <v>494990.00063634879</v>
      </c>
      <c r="G116" s="191" t="s">
        <v>190</v>
      </c>
      <c r="H116" s="192">
        <v>0</v>
      </c>
      <c r="I116" s="191">
        <v>139</v>
      </c>
    </row>
    <row r="117" spans="1:9">
      <c r="A117" s="205" t="s">
        <v>413</v>
      </c>
      <c r="B117" s="189" t="s">
        <v>414</v>
      </c>
      <c r="C117" s="189" t="s">
        <v>189</v>
      </c>
      <c r="D117" s="190">
        <v>51813.922253102399</v>
      </c>
      <c r="E117" s="179">
        <v>64767.402816377995</v>
      </c>
      <c r="F117" s="105">
        <v>487989.99804448074</v>
      </c>
      <c r="G117" s="191" t="s">
        <v>190</v>
      </c>
      <c r="H117" s="192">
        <v>0</v>
      </c>
      <c r="I117" s="191">
        <v>138</v>
      </c>
    </row>
    <row r="118" spans="1:9">
      <c r="A118" s="205" t="s">
        <v>415</v>
      </c>
      <c r="B118" s="189" t="s">
        <v>416</v>
      </c>
      <c r="C118" s="189" t="s">
        <v>189</v>
      </c>
      <c r="D118" s="190">
        <v>53937.490253102398</v>
      </c>
      <c r="E118" s="179">
        <v>67421.862816377994</v>
      </c>
      <c r="F118" s="105">
        <v>507990.02697696083</v>
      </c>
      <c r="G118" s="191" t="s">
        <v>190</v>
      </c>
      <c r="H118" s="192">
        <v>0</v>
      </c>
      <c r="I118" s="191">
        <v>139</v>
      </c>
    </row>
    <row r="119" spans="1:9">
      <c r="A119" s="205" t="s">
        <v>417</v>
      </c>
      <c r="B119" s="189" t="s">
        <v>418</v>
      </c>
      <c r="C119" s="189" t="s">
        <v>189</v>
      </c>
      <c r="D119" s="190">
        <v>48702.898253102394</v>
      </c>
      <c r="E119" s="179">
        <v>60878.622816377989</v>
      </c>
      <c r="F119" s="105">
        <v>458689.98504294746</v>
      </c>
      <c r="G119" s="191" t="s">
        <v>190</v>
      </c>
      <c r="H119" s="192">
        <v>68</v>
      </c>
      <c r="I119" s="191">
        <v>33</v>
      </c>
    </row>
    <row r="120" spans="1:9">
      <c r="A120" s="205" t="s">
        <v>419</v>
      </c>
      <c r="B120" s="189" t="s">
        <v>420</v>
      </c>
      <c r="C120" s="189" t="s">
        <v>189</v>
      </c>
      <c r="D120" s="190">
        <v>49817.770253102397</v>
      </c>
      <c r="E120" s="179">
        <v>62272.212816377993</v>
      </c>
      <c r="F120" s="105">
        <v>469189.98893074953</v>
      </c>
      <c r="G120" s="191" t="s">
        <v>190</v>
      </c>
      <c r="H120" s="192">
        <v>68</v>
      </c>
      <c r="I120" s="191">
        <v>33</v>
      </c>
    </row>
    <row r="121" spans="1:9">
      <c r="A121" s="205" t="s">
        <v>421</v>
      </c>
      <c r="B121" s="189" t="s">
        <v>422</v>
      </c>
      <c r="C121" s="189" t="s">
        <v>189</v>
      </c>
      <c r="D121" s="190">
        <v>50083.218253102394</v>
      </c>
      <c r="E121" s="179">
        <v>62604.02281637799</v>
      </c>
      <c r="F121" s="105">
        <v>471690.01138355955</v>
      </c>
      <c r="G121" s="191" t="s">
        <v>190</v>
      </c>
      <c r="H121" s="192">
        <v>68</v>
      </c>
      <c r="I121" s="191">
        <v>33</v>
      </c>
    </row>
    <row r="122" spans="1:9">
      <c r="A122" s="205" t="s">
        <v>423</v>
      </c>
      <c r="B122" s="189" t="s">
        <v>424</v>
      </c>
      <c r="C122" s="189" t="s">
        <v>189</v>
      </c>
      <c r="D122" s="190">
        <v>51198.090253102397</v>
      </c>
      <c r="E122" s="179">
        <v>63997.612816377994</v>
      </c>
      <c r="F122" s="105">
        <v>482190.01527136163</v>
      </c>
      <c r="G122" s="191" t="s">
        <v>190</v>
      </c>
      <c r="H122" s="192">
        <v>68</v>
      </c>
      <c r="I122" s="191">
        <v>33</v>
      </c>
    </row>
    <row r="123" spans="1:9">
      <c r="A123" s="205" t="s">
        <v>425</v>
      </c>
      <c r="B123" s="189" t="s">
        <v>426</v>
      </c>
      <c r="C123" s="189" t="s">
        <v>189</v>
      </c>
      <c r="D123" s="190">
        <v>51145.002253102393</v>
      </c>
      <c r="E123" s="179">
        <v>63931.252816377993</v>
      </c>
      <c r="F123" s="105">
        <v>481690.02584979963</v>
      </c>
      <c r="G123" s="191" t="s">
        <v>190</v>
      </c>
      <c r="H123" s="192">
        <v>68</v>
      </c>
      <c r="I123" s="191">
        <v>33</v>
      </c>
    </row>
    <row r="124" spans="1:9">
      <c r="A124" s="205" t="s">
        <v>427</v>
      </c>
      <c r="B124" s="189" t="s">
        <v>428</v>
      </c>
      <c r="C124" s="189" t="s">
        <v>189</v>
      </c>
      <c r="D124" s="190">
        <v>52259.874253102389</v>
      </c>
      <c r="E124" s="179">
        <v>65324.84281637799</v>
      </c>
      <c r="F124" s="105">
        <v>492190.02973760164</v>
      </c>
      <c r="G124" s="191" t="s">
        <v>190</v>
      </c>
      <c r="H124" s="192">
        <v>68</v>
      </c>
      <c r="I124" s="191">
        <v>33</v>
      </c>
    </row>
    <row r="125" spans="1:9">
      <c r="A125" s="205" t="s">
        <v>429</v>
      </c>
      <c r="B125" s="189" t="s">
        <v>430</v>
      </c>
      <c r="C125" s="189" t="s">
        <v>189</v>
      </c>
      <c r="D125" s="190">
        <v>52525.314253102391</v>
      </c>
      <c r="E125" s="179">
        <v>65656.642816377993</v>
      </c>
      <c r="F125" s="105">
        <v>494689.97684541147</v>
      </c>
      <c r="G125" s="191" t="s">
        <v>190</v>
      </c>
      <c r="H125" s="192">
        <v>68</v>
      </c>
      <c r="I125" s="191">
        <v>33</v>
      </c>
    </row>
    <row r="126" spans="1:9">
      <c r="A126" s="205" t="s">
        <v>431</v>
      </c>
      <c r="B126" s="189" t="s">
        <v>432</v>
      </c>
      <c r="C126" s="189" t="s">
        <v>189</v>
      </c>
      <c r="D126" s="190">
        <v>53640.186253102402</v>
      </c>
      <c r="E126" s="179">
        <v>67050.232816378004</v>
      </c>
      <c r="F126" s="105">
        <v>505189.9807332136</v>
      </c>
      <c r="G126" s="191" t="s">
        <v>190</v>
      </c>
      <c r="H126" s="192">
        <v>68</v>
      </c>
      <c r="I126" s="191">
        <v>33</v>
      </c>
    </row>
    <row r="127" spans="1:9">
      <c r="A127" s="205" t="s">
        <v>433</v>
      </c>
      <c r="B127" s="189" t="s">
        <v>434</v>
      </c>
      <c r="C127" s="189" t="s">
        <v>189</v>
      </c>
      <c r="D127" s="190">
        <v>51941.338253102396</v>
      </c>
      <c r="E127" s="179">
        <v>64926.672816377992</v>
      </c>
      <c r="F127" s="105">
        <v>489190.01786322962</v>
      </c>
      <c r="G127" s="191" t="s">
        <v>190</v>
      </c>
      <c r="H127" s="192">
        <v>68</v>
      </c>
      <c r="I127" s="191">
        <v>33</v>
      </c>
    </row>
    <row r="128" spans="1:9">
      <c r="A128" s="205" t="s">
        <v>435</v>
      </c>
      <c r="B128" s="189" t="s">
        <v>436</v>
      </c>
      <c r="C128" s="189" t="s">
        <v>189</v>
      </c>
      <c r="D128" s="190">
        <v>53056.210253102392</v>
      </c>
      <c r="E128" s="179">
        <v>66320.262816377988</v>
      </c>
      <c r="F128" s="105">
        <v>499690.02175103157</v>
      </c>
      <c r="G128" s="191" t="s">
        <v>190</v>
      </c>
      <c r="H128" s="192">
        <v>68</v>
      </c>
      <c r="I128" s="191">
        <v>33</v>
      </c>
    </row>
    <row r="129" spans="1:9">
      <c r="A129" s="205" t="s">
        <v>437</v>
      </c>
      <c r="B129" s="189" t="s">
        <v>438</v>
      </c>
      <c r="C129" s="189" t="s">
        <v>189</v>
      </c>
      <c r="D129" s="190">
        <v>53321.650253102402</v>
      </c>
      <c r="E129" s="179">
        <v>66652.062816378006</v>
      </c>
      <c r="F129" s="105">
        <v>502189.96885884157</v>
      </c>
      <c r="G129" s="191" t="s">
        <v>190</v>
      </c>
      <c r="H129" s="192">
        <v>68</v>
      </c>
      <c r="I129" s="191">
        <v>33</v>
      </c>
    </row>
    <row r="130" spans="1:9">
      <c r="A130" s="205" t="s">
        <v>439</v>
      </c>
      <c r="B130" s="189" t="s">
        <v>440</v>
      </c>
      <c r="C130" s="189" t="s">
        <v>189</v>
      </c>
      <c r="D130" s="190">
        <v>54436.522253102405</v>
      </c>
      <c r="E130" s="179">
        <v>68045.652816378002</v>
      </c>
      <c r="F130" s="105">
        <v>512689.97274664353</v>
      </c>
      <c r="G130" s="191" t="s">
        <v>190</v>
      </c>
      <c r="H130" s="192">
        <v>68</v>
      </c>
      <c r="I130" s="191">
        <v>33</v>
      </c>
    </row>
    <row r="131" spans="1:9">
      <c r="A131" s="205" t="s">
        <v>441</v>
      </c>
      <c r="B131" s="189" t="s">
        <v>442</v>
      </c>
      <c r="C131" s="189" t="s">
        <v>189</v>
      </c>
      <c r="D131" s="190">
        <v>53215.474253102402</v>
      </c>
      <c r="E131" s="179">
        <v>66519.342816378004</v>
      </c>
      <c r="F131" s="105">
        <v>501189.99001571763</v>
      </c>
      <c r="G131" s="191" t="s">
        <v>190</v>
      </c>
      <c r="H131" s="192">
        <v>68</v>
      </c>
      <c r="I131" s="191">
        <v>33</v>
      </c>
    </row>
    <row r="132" spans="1:9">
      <c r="A132" s="205" t="s">
        <v>443</v>
      </c>
      <c r="B132" s="189" t="s">
        <v>444</v>
      </c>
      <c r="C132" s="189" t="s">
        <v>189</v>
      </c>
      <c r="D132" s="190">
        <v>54330.346253102398</v>
      </c>
      <c r="E132" s="179">
        <v>67912.932816378001</v>
      </c>
      <c r="F132" s="105">
        <v>511689.99390351959</v>
      </c>
      <c r="G132" s="191" t="s">
        <v>190</v>
      </c>
      <c r="H132" s="192">
        <v>68</v>
      </c>
      <c r="I132" s="191">
        <v>33</v>
      </c>
    </row>
    <row r="133" spans="1:9">
      <c r="A133" s="205" t="s">
        <v>445</v>
      </c>
      <c r="B133" s="189" t="s">
        <v>446</v>
      </c>
      <c r="C133" s="189" t="s">
        <v>189</v>
      </c>
      <c r="D133" s="190">
        <v>54595.794253102402</v>
      </c>
      <c r="E133" s="179">
        <v>68244.742816377999</v>
      </c>
      <c r="F133" s="105">
        <v>514190.01635632967</v>
      </c>
      <c r="G133" s="191" t="s">
        <v>190</v>
      </c>
      <c r="H133" s="192">
        <v>68</v>
      </c>
      <c r="I133" s="191">
        <v>33</v>
      </c>
    </row>
    <row r="134" spans="1:9">
      <c r="A134" s="205" t="s">
        <v>447</v>
      </c>
      <c r="B134" s="189" t="s">
        <v>448</v>
      </c>
      <c r="C134" s="189" t="s">
        <v>189</v>
      </c>
      <c r="D134" s="190">
        <v>55710.666253102398</v>
      </c>
      <c r="E134" s="179">
        <v>69638.332816377995</v>
      </c>
      <c r="F134" s="105">
        <v>524690.02024413168</v>
      </c>
      <c r="G134" s="191" t="s">
        <v>190</v>
      </c>
      <c r="H134" s="192">
        <v>68</v>
      </c>
      <c r="I134" s="191">
        <v>33</v>
      </c>
    </row>
    <row r="135" spans="1:9">
      <c r="A135" s="205" t="s">
        <v>449</v>
      </c>
      <c r="B135" s="189" t="s">
        <v>450</v>
      </c>
      <c r="C135" s="189" t="s">
        <v>189</v>
      </c>
      <c r="D135" s="190">
        <v>44593.802253102396</v>
      </c>
      <c r="E135" s="179">
        <v>55742.252816377993</v>
      </c>
      <c r="F135" s="105">
        <v>419990.00515704876</v>
      </c>
      <c r="G135" s="191" t="s">
        <v>190</v>
      </c>
      <c r="H135" s="192">
        <v>0</v>
      </c>
      <c r="I135" s="191">
        <v>129</v>
      </c>
    </row>
    <row r="136" spans="1:9">
      <c r="A136" s="205" t="s">
        <v>451</v>
      </c>
      <c r="B136" s="189" t="s">
        <v>452</v>
      </c>
      <c r="C136" s="189" t="s">
        <v>189</v>
      </c>
      <c r="D136" s="190">
        <v>45974.122253102396</v>
      </c>
      <c r="E136" s="179">
        <v>57467.652816377995</v>
      </c>
      <c r="F136" s="105">
        <v>432990.03149766085</v>
      </c>
      <c r="G136" s="191" t="s">
        <v>190</v>
      </c>
      <c r="H136" s="192">
        <v>0</v>
      </c>
      <c r="I136" s="191">
        <v>129</v>
      </c>
    </row>
    <row r="137" spans="1:9">
      <c r="A137" s="205" t="s">
        <v>453</v>
      </c>
      <c r="B137" s="189" t="s">
        <v>454</v>
      </c>
      <c r="C137" s="189" t="s">
        <v>189</v>
      </c>
      <c r="D137" s="190">
        <v>45708.674253102392</v>
      </c>
      <c r="E137" s="179">
        <v>57135.84281637799</v>
      </c>
      <c r="F137" s="105">
        <v>430490.00904485077</v>
      </c>
      <c r="G137" s="191" t="s">
        <v>190</v>
      </c>
      <c r="H137" s="192">
        <v>0</v>
      </c>
      <c r="I137" s="191">
        <v>130</v>
      </c>
    </row>
    <row r="138" spans="1:9">
      <c r="A138" s="205" t="s">
        <v>455</v>
      </c>
      <c r="B138" s="189" t="s">
        <v>456</v>
      </c>
      <c r="C138" s="189" t="s">
        <v>189</v>
      </c>
      <c r="D138" s="190">
        <v>47088.994253102392</v>
      </c>
      <c r="E138" s="179">
        <v>58861.242816377991</v>
      </c>
      <c r="F138" s="105">
        <v>443490.03538546286</v>
      </c>
      <c r="G138" s="191" t="s">
        <v>190</v>
      </c>
      <c r="H138" s="192">
        <v>0</v>
      </c>
      <c r="I138" s="191">
        <v>130</v>
      </c>
    </row>
    <row r="139" spans="1:9">
      <c r="A139" s="205" t="s">
        <v>457</v>
      </c>
      <c r="B139" s="189" t="s">
        <v>458</v>
      </c>
      <c r="C139" s="189" t="s">
        <v>189</v>
      </c>
      <c r="D139" s="190">
        <v>47035.898253102394</v>
      </c>
      <c r="E139" s="179">
        <v>58794.872816377989</v>
      </c>
      <c r="F139" s="105">
        <v>442989.97061890061</v>
      </c>
      <c r="G139" s="191" t="s">
        <v>190</v>
      </c>
      <c r="H139" s="192">
        <v>0</v>
      </c>
      <c r="I139" s="191">
        <v>129</v>
      </c>
    </row>
    <row r="140" spans="1:9">
      <c r="A140" s="205" t="s">
        <v>459</v>
      </c>
      <c r="B140" s="189" t="s">
        <v>460</v>
      </c>
      <c r="C140" s="189" t="s">
        <v>189</v>
      </c>
      <c r="D140" s="190">
        <v>48416.218253102394</v>
      </c>
      <c r="E140" s="179">
        <v>60520.27281637799</v>
      </c>
      <c r="F140" s="105">
        <v>455989.9969595127</v>
      </c>
      <c r="G140" s="191" t="s">
        <v>190</v>
      </c>
      <c r="H140" s="192">
        <v>0</v>
      </c>
      <c r="I140" s="191">
        <v>129</v>
      </c>
    </row>
    <row r="141" spans="1:9">
      <c r="A141" s="205" t="s">
        <v>461</v>
      </c>
      <c r="B141" s="189" t="s">
        <v>462</v>
      </c>
      <c r="C141" s="189" t="s">
        <v>189</v>
      </c>
      <c r="D141" s="190">
        <v>48150.770253102397</v>
      </c>
      <c r="E141" s="179">
        <v>60188.462816377993</v>
      </c>
      <c r="F141" s="105">
        <v>453489.97450670268</v>
      </c>
      <c r="G141" s="191" t="s">
        <v>190</v>
      </c>
      <c r="H141" s="192">
        <v>0</v>
      </c>
      <c r="I141" s="191">
        <v>130</v>
      </c>
    </row>
    <row r="142" spans="1:9">
      <c r="A142" s="205" t="s">
        <v>463</v>
      </c>
      <c r="B142" s="189" t="s">
        <v>464</v>
      </c>
      <c r="C142" s="189" t="s">
        <v>189</v>
      </c>
      <c r="D142" s="190">
        <v>49531.090253102397</v>
      </c>
      <c r="E142" s="179">
        <v>61913.862816377994</v>
      </c>
      <c r="F142" s="105">
        <v>466490.00084731478</v>
      </c>
      <c r="G142" s="191" t="s">
        <v>190</v>
      </c>
      <c r="H142" s="192">
        <v>0</v>
      </c>
      <c r="I142" s="191">
        <v>130</v>
      </c>
    </row>
    <row r="143" spans="1:9">
      <c r="A143" s="205" t="s">
        <v>465</v>
      </c>
      <c r="B143" s="189" t="s">
        <v>466</v>
      </c>
      <c r="C143" s="189" t="s">
        <v>189</v>
      </c>
      <c r="D143" s="190">
        <v>46929.722253102394</v>
      </c>
      <c r="E143" s="179">
        <v>58662.152816377995</v>
      </c>
      <c r="F143" s="105">
        <v>441989.99177577673</v>
      </c>
      <c r="G143" s="191" t="s">
        <v>190</v>
      </c>
      <c r="H143" s="192">
        <v>0</v>
      </c>
      <c r="I143" s="191">
        <v>137</v>
      </c>
    </row>
    <row r="144" spans="1:9">
      <c r="A144" s="205" t="s">
        <v>467</v>
      </c>
      <c r="B144" s="189" t="s">
        <v>468</v>
      </c>
      <c r="C144" s="189" t="s">
        <v>189</v>
      </c>
      <c r="D144" s="190">
        <v>48310.042253102394</v>
      </c>
      <c r="E144" s="179">
        <v>60387.552816377989</v>
      </c>
      <c r="F144" s="105">
        <v>454990.01811638876</v>
      </c>
      <c r="G144" s="191" t="s">
        <v>190</v>
      </c>
      <c r="H144" s="192">
        <v>0</v>
      </c>
      <c r="I144" s="191">
        <v>137</v>
      </c>
    </row>
    <row r="145" spans="1:9">
      <c r="A145" s="205" t="s">
        <v>469</v>
      </c>
      <c r="B145" s="189" t="s">
        <v>470</v>
      </c>
      <c r="C145" s="189" t="s">
        <v>189</v>
      </c>
      <c r="D145" s="190">
        <v>48044.59425310239</v>
      </c>
      <c r="E145" s="179">
        <v>60055.742816377991</v>
      </c>
      <c r="F145" s="105">
        <v>452489.99566357874</v>
      </c>
      <c r="G145" s="191" t="s">
        <v>190</v>
      </c>
      <c r="H145" s="192">
        <v>0</v>
      </c>
      <c r="I145" s="191">
        <v>138</v>
      </c>
    </row>
    <row r="146" spans="1:9">
      <c r="A146" s="205" t="s">
        <v>471</v>
      </c>
      <c r="B146" s="189" t="s">
        <v>472</v>
      </c>
      <c r="C146" s="189" t="s">
        <v>189</v>
      </c>
      <c r="D146" s="190">
        <v>49424.914253102397</v>
      </c>
      <c r="E146" s="179">
        <v>61781.142816377993</v>
      </c>
      <c r="F146" s="105">
        <v>465490.02200419083</v>
      </c>
      <c r="G146" s="191" t="s">
        <v>190</v>
      </c>
      <c r="H146" s="192">
        <v>0</v>
      </c>
      <c r="I146" s="191">
        <v>138</v>
      </c>
    </row>
    <row r="147" spans="1:9">
      <c r="A147" s="205" t="s">
        <v>473</v>
      </c>
      <c r="B147" s="189" t="s">
        <v>474</v>
      </c>
      <c r="C147" s="189" t="s">
        <v>189</v>
      </c>
      <c r="D147" s="190">
        <v>49371.826253102394</v>
      </c>
      <c r="E147" s="179">
        <v>61714.782816377992</v>
      </c>
      <c r="F147" s="105">
        <v>464990.03258262883</v>
      </c>
      <c r="G147" s="191" t="s">
        <v>190</v>
      </c>
      <c r="H147" s="192">
        <v>0</v>
      </c>
      <c r="I147" s="191">
        <v>138</v>
      </c>
    </row>
    <row r="148" spans="1:9">
      <c r="A148" s="205" t="s">
        <v>475</v>
      </c>
      <c r="B148" s="189" t="s">
        <v>476</v>
      </c>
      <c r="C148" s="189" t="s">
        <v>189</v>
      </c>
      <c r="D148" s="190">
        <v>50752.138253102392</v>
      </c>
      <c r="E148" s="179">
        <v>63440.172816377992</v>
      </c>
      <c r="F148" s="105">
        <v>477989.98357824067</v>
      </c>
      <c r="G148" s="191" t="s">
        <v>190</v>
      </c>
      <c r="H148" s="192">
        <v>0</v>
      </c>
      <c r="I148" s="191">
        <v>138</v>
      </c>
    </row>
    <row r="149" spans="1:9">
      <c r="A149" s="205" t="s">
        <v>477</v>
      </c>
      <c r="B149" s="189" t="s">
        <v>478</v>
      </c>
      <c r="C149" s="189" t="s">
        <v>189</v>
      </c>
      <c r="D149" s="190">
        <v>50486.69825310239</v>
      </c>
      <c r="E149" s="179">
        <v>63108.372816377989</v>
      </c>
      <c r="F149" s="105">
        <v>475490.03647043084</v>
      </c>
      <c r="G149" s="191" t="s">
        <v>190</v>
      </c>
      <c r="H149" s="192">
        <v>0</v>
      </c>
      <c r="I149" s="191">
        <v>139</v>
      </c>
    </row>
    <row r="150" spans="1:9">
      <c r="A150" s="205" t="s">
        <v>479</v>
      </c>
      <c r="B150" s="189" t="s">
        <v>480</v>
      </c>
      <c r="C150" s="189" t="s">
        <v>189</v>
      </c>
      <c r="D150" s="190">
        <v>51867.010253102388</v>
      </c>
      <c r="E150" s="179">
        <v>64833.762816377988</v>
      </c>
      <c r="F150" s="105">
        <v>488489.98746604269</v>
      </c>
      <c r="G150" s="191" t="s">
        <v>190</v>
      </c>
      <c r="H150" s="192">
        <v>0</v>
      </c>
      <c r="I150" s="191">
        <v>139</v>
      </c>
    </row>
    <row r="151" spans="1:9">
      <c r="A151" s="205" t="s">
        <v>481</v>
      </c>
      <c r="B151" s="189" t="s">
        <v>482</v>
      </c>
      <c r="C151" s="189" t="s">
        <v>189</v>
      </c>
      <c r="D151" s="190">
        <v>47832.242253102391</v>
      </c>
      <c r="E151" s="179">
        <v>59790.302816377989</v>
      </c>
      <c r="F151" s="105">
        <v>450490.03797733085</v>
      </c>
      <c r="G151" s="191" t="s">
        <v>190</v>
      </c>
      <c r="H151" s="192">
        <v>0</v>
      </c>
      <c r="I151" s="191">
        <v>129</v>
      </c>
    </row>
    <row r="152" spans="1:9">
      <c r="A152" s="205" t="s">
        <v>483</v>
      </c>
      <c r="B152" s="189" t="s">
        <v>484</v>
      </c>
      <c r="C152" s="189" t="s">
        <v>189</v>
      </c>
      <c r="D152" s="190">
        <v>49212.554253102389</v>
      </c>
      <c r="E152" s="179">
        <v>61515.692816377988</v>
      </c>
      <c r="F152" s="105">
        <v>463489.98897294269</v>
      </c>
      <c r="G152" s="191" t="s">
        <v>190</v>
      </c>
      <c r="H152" s="192">
        <v>0</v>
      </c>
      <c r="I152" s="191">
        <v>129</v>
      </c>
    </row>
    <row r="153" spans="1:9">
      <c r="A153" s="205" t="s">
        <v>485</v>
      </c>
      <c r="B153" s="189" t="s">
        <v>486</v>
      </c>
      <c r="C153" s="189" t="s">
        <v>189</v>
      </c>
      <c r="D153" s="190">
        <v>48947.106253102393</v>
      </c>
      <c r="E153" s="179">
        <v>61183.882816377991</v>
      </c>
      <c r="F153" s="105">
        <v>460989.96652013261</v>
      </c>
      <c r="G153" s="191" t="s">
        <v>190</v>
      </c>
      <c r="H153" s="192">
        <v>0</v>
      </c>
      <c r="I153" s="191">
        <v>130</v>
      </c>
    </row>
    <row r="154" spans="1:9">
      <c r="A154" s="205" t="s">
        <v>487</v>
      </c>
      <c r="B154" s="189" t="s">
        <v>488</v>
      </c>
      <c r="C154" s="189" t="s">
        <v>189</v>
      </c>
      <c r="D154" s="190">
        <v>50327.426253102392</v>
      </c>
      <c r="E154" s="179">
        <v>62909.282816377992</v>
      </c>
      <c r="F154" s="105">
        <v>473989.99286074471</v>
      </c>
      <c r="G154" s="191" t="s">
        <v>190</v>
      </c>
      <c r="H154" s="192">
        <v>0</v>
      </c>
      <c r="I154" s="191">
        <v>130</v>
      </c>
    </row>
    <row r="155" spans="1:9">
      <c r="A155" s="205" t="s">
        <v>489</v>
      </c>
      <c r="B155" s="189" t="s">
        <v>490</v>
      </c>
      <c r="C155" s="189" t="s">
        <v>189</v>
      </c>
      <c r="D155" s="190">
        <v>50168.16225310239</v>
      </c>
      <c r="E155" s="179">
        <v>62710.202816377991</v>
      </c>
      <c r="F155" s="105">
        <v>472490.02459605882</v>
      </c>
      <c r="G155" s="191" t="s">
        <v>190</v>
      </c>
      <c r="H155" s="192">
        <v>0</v>
      </c>
      <c r="I155" s="191">
        <v>138</v>
      </c>
    </row>
    <row r="156" spans="1:9">
      <c r="A156" s="205" t="s">
        <v>491</v>
      </c>
      <c r="B156" s="189" t="s">
        <v>492</v>
      </c>
      <c r="C156" s="189" t="s">
        <v>189</v>
      </c>
      <c r="D156" s="190">
        <v>51548.474253102395</v>
      </c>
      <c r="E156" s="179">
        <v>64435.59281637799</v>
      </c>
      <c r="F156" s="105">
        <v>485489.97559167066</v>
      </c>
      <c r="G156" s="191" t="s">
        <v>190</v>
      </c>
      <c r="H156" s="192">
        <v>0</v>
      </c>
      <c r="I156" s="191">
        <v>138</v>
      </c>
    </row>
    <row r="157" spans="1:9">
      <c r="A157" s="205" t="s">
        <v>493</v>
      </c>
      <c r="B157" s="189" t="s">
        <v>494</v>
      </c>
      <c r="C157" s="189" t="s">
        <v>189</v>
      </c>
      <c r="D157" s="190">
        <v>51283.034253102393</v>
      </c>
      <c r="E157" s="179">
        <v>64103.792816377994</v>
      </c>
      <c r="F157" s="105">
        <v>482990.02848386083</v>
      </c>
      <c r="G157" s="191" t="s">
        <v>190</v>
      </c>
      <c r="H157" s="192">
        <v>0</v>
      </c>
      <c r="I157" s="191">
        <v>139</v>
      </c>
    </row>
    <row r="158" spans="1:9">
      <c r="A158" s="205" t="s">
        <v>495</v>
      </c>
      <c r="B158" s="189" t="s">
        <v>496</v>
      </c>
      <c r="C158" s="189" t="s">
        <v>189</v>
      </c>
      <c r="D158" s="190">
        <v>52663.346253102398</v>
      </c>
      <c r="E158" s="179">
        <v>65829.182816378001</v>
      </c>
      <c r="F158" s="105">
        <v>495989.97947947273</v>
      </c>
      <c r="G158" s="191" t="s">
        <v>190</v>
      </c>
      <c r="H158" s="192">
        <v>0</v>
      </c>
      <c r="I158" s="191">
        <v>139</v>
      </c>
    </row>
    <row r="159" spans="1:9">
      <c r="A159" s="205" t="s">
        <v>497</v>
      </c>
      <c r="B159" s="189" t="s">
        <v>498</v>
      </c>
      <c r="C159" s="189" t="s">
        <v>189</v>
      </c>
      <c r="D159" s="190">
        <v>49106.378253102397</v>
      </c>
      <c r="E159" s="179">
        <v>61382.972816377995</v>
      </c>
      <c r="F159" s="105">
        <v>462490.01012981881</v>
      </c>
      <c r="G159" s="191" t="s">
        <v>190</v>
      </c>
      <c r="H159" s="192">
        <v>0</v>
      </c>
      <c r="I159" s="191">
        <v>129</v>
      </c>
    </row>
    <row r="160" spans="1:9">
      <c r="A160" s="205" t="s">
        <v>499</v>
      </c>
      <c r="B160" s="189" t="s">
        <v>500</v>
      </c>
      <c r="C160" s="189" t="s">
        <v>189</v>
      </c>
      <c r="D160" s="190">
        <v>50486.69825310239</v>
      </c>
      <c r="E160" s="179">
        <v>63108.372816377989</v>
      </c>
      <c r="F160" s="105">
        <v>475490.03647043084</v>
      </c>
      <c r="G160" s="191" t="s">
        <v>190</v>
      </c>
      <c r="H160" s="192">
        <v>0</v>
      </c>
      <c r="I160" s="191">
        <v>129</v>
      </c>
    </row>
    <row r="161" spans="1:9">
      <c r="A161" s="205" t="s">
        <v>501</v>
      </c>
      <c r="B161" s="189" t="s">
        <v>502</v>
      </c>
      <c r="C161" s="189" t="s">
        <v>189</v>
      </c>
      <c r="D161" s="190">
        <v>50221.250253102393</v>
      </c>
      <c r="E161" s="179">
        <v>62776.562816377991</v>
      </c>
      <c r="F161" s="105">
        <v>472990.01401762076</v>
      </c>
      <c r="G161" s="191" t="s">
        <v>190</v>
      </c>
      <c r="H161" s="192">
        <v>0</v>
      </c>
      <c r="I161" s="191">
        <v>130</v>
      </c>
    </row>
    <row r="162" spans="1:9">
      <c r="A162" s="205" t="s">
        <v>503</v>
      </c>
      <c r="B162" s="189" t="s">
        <v>504</v>
      </c>
      <c r="C162" s="189" t="s">
        <v>189</v>
      </c>
      <c r="D162" s="190">
        <v>51601.562253102391</v>
      </c>
      <c r="E162" s="179">
        <v>64501.952816377991</v>
      </c>
      <c r="F162" s="105">
        <v>485989.96501323261</v>
      </c>
      <c r="G162" s="191" t="s">
        <v>190</v>
      </c>
      <c r="H162" s="192">
        <v>0</v>
      </c>
      <c r="I162" s="191">
        <v>130</v>
      </c>
    </row>
    <row r="163" spans="1:9">
      <c r="A163" s="205" t="s">
        <v>505</v>
      </c>
      <c r="B163" s="189" t="s">
        <v>506</v>
      </c>
      <c r="C163" s="189" t="s">
        <v>189</v>
      </c>
      <c r="D163" s="190">
        <v>51442.298253102388</v>
      </c>
      <c r="E163" s="179">
        <v>64302.872816377989</v>
      </c>
      <c r="F163" s="105">
        <v>484489.99674854672</v>
      </c>
      <c r="G163" s="191" t="s">
        <v>190</v>
      </c>
      <c r="H163" s="192">
        <v>0</v>
      </c>
      <c r="I163" s="191">
        <v>138</v>
      </c>
    </row>
    <row r="164" spans="1:9">
      <c r="A164" s="205" t="s">
        <v>507</v>
      </c>
      <c r="B164" s="189" t="s">
        <v>508</v>
      </c>
      <c r="C164" s="189" t="s">
        <v>189</v>
      </c>
      <c r="D164" s="190">
        <v>52822.618253102395</v>
      </c>
      <c r="E164" s="179">
        <v>66028.272816377998</v>
      </c>
      <c r="F164" s="105">
        <v>497490.02308915887</v>
      </c>
      <c r="G164" s="191" t="s">
        <v>190</v>
      </c>
      <c r="H164" s="192">
        <v>0</v>
      </c>
      <c r="I164" s="191">
        <v>138</v>
      </c>
    </row>
    <row r="165" spans="1:9">
      <c r="A165" s="205" t="s">
        <v>509</v>
      </c>
      <c r="B165" s="189" t="s">
        <v>510</v>
      </c>
      <c r="C165" s="189" t="s">
        <v>189</v>
      </c>
      <c r="D165" s="190">
        <v>52557.170253102398</v>
      </c>
      <c r="E165" s="179">
        <v>65696.462816378</v>
      </c>
      <c r="F165" s="105">
        <v>494990.00063634879</v>
      </c>
      <c r="G165" s="191" t="s">
        <v>190</v>
      </c>
      <c r="H165" s="192">
        <v>0</v>
      </c>
      <c r="I165" s="191">
        <v>139</v>
      </c>
    </row>
    <row r="166" spans="1:9">
      <c r="A166" s="205" t="s">
        <v>511</v>
      </c>
      <c r="B166" s="189" t="s">
        <v>512</v>
      </c>
      <c r="C166" s="189" t="s">
        <v>189</v>
      </c>
      <c r="D166" s="190">
        <v>53937.490253102398</v>
      </c>
      <c r="E166" s="179">
        <v>67421.862816377994</v>
      </c>
      <c r="F166" s="105">
        <v>507990.02697696083</v>
      </c>
      <c r="G166" s="191" t="s">
        <v>190</v>
      </c>
      <c r="H166" s="192">
        <v>0</v>
      </c>
      <c r="I166" s="191">
        <v>139</v>
      </c>
    </row>
  </sheetData>
  <mergeCells count="8">
    <mergeCell ref="G3:G4"/>
    <mergeCell ref="H3:H4"/>
    <mergeCell ref="I3:I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38" fitToHeight="0" orientation="landscape" r:id="rId1"/>
  <headerFooter>
    <oddHeader>&amp;L&amp;"Arial"&amp;9&amp;K7F7F7FClassified as Mazda Restricted&amp;1#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310BB-A3DE-473E-9D67-0152D69B3BED}">
  <sheetPr>
    <tabColor rgb="FF0070C0"/>
    <pageSetUpPr fitToPage="1"/>
  </sheetPr>
  <dimension ref="A1:H51"/>
  <sheetViews>
    <sheetView zoomScale="80" zoomScaleNormal="80" workbookViewId="0">
      <selection activeCell="G1" sqref="G1:I1048576"/>
    </sheetView>
  </sheetViews>
  <sheetFormatPr defaultRowHeight="15"/>
  <cols>
    <col min="1" max="1" width="62.7109375" style="29" customWidth="1"/>
    <col min="2" max="2" width="15" style="6" customWidth="1"/>
    <col min="3" max="3" width="8.7109375" style="6" customWidth="1"/>
    <col min="4" max="4" width="13.85546875" style="81" customWidth="1"/>
    <col min="5" max="6" width="14.5703125" style="81" customWidth="1"/>
    <col min="7" max="7" width="14.42578125" style="29" bestFit="1" customWidth="1"/>
    <col min="8" max="8" width="8.140625" style="29" bestFit="1" customWidth="1"/>
    <col min="9" max="16384" width="9.140625" style="29"/>
  </cols>
  <sheetData>
    <row r="1" spans="1:8" s="2" customFormat="1" ht="27.75" customHeight="1">
      <c r="A1" s="3" t="s">
        <v>525</v>
      </c>
      <c r="B1" s="1"/>
      <c r="C1" s="1"/>
      <c r="D1" s="73"/>
      <c r="E1" s="82"/>
      <c r="F1" s="82"/>
      <c r="H1" s="5"/>
    </row>
    <row r="2" spans="1:8" s="2" customFormat="1" ht="19.5" customHeight="1" thickBot="1">
      <c r="B2" s="9" t="s">
        <v>99</v>
      </c>
      <c r="C2" s="9"/>
      <c r="D2" s="73"/>
      <c r="E2" s="82"/>
      <c r="F2" s="82"/>
      <c r="H2" s="118" t="s">
        <v>100</v>
      </c>
    </row>
    <row r="3" spans="1:8" s="4" customFormat="1" ht="12" customHeight="1">
      <c r="A3" s="576" t="s">
        <v>0</v>
      </c>
      <c r="B3" s="573" t="s">
        <v>3</v>
      </c>
      <c r="C3" s="573" t="s">
        <v>14</v>
      </c>
      <c r="D3" s="569" t="s">
        <v>1</v>
      </c>
      <c r="E3" s="569" t="s">
        <v>185</v>
      </c>
      <c r="F3" s="97" t="s">
        <v>101</v>
      </c>
      <c r="G3" s="567" t="s">
        <v>2</v>
      </c>
      <c r="H3" s="567" t="s">
        <v>4</v>
      </c>
    </row>
    <row r="4" spans="1:8" s="4" customFormat="1" ht="28.5" customHeight="1" thickBot="1">
      <c r="A4" s="585"/>
      <c r="B4" s="582"/>
      <c r="C4" s="582"/>
      <c r="D4" s="583"/>
      <c r="E4" s="584"/>
      <c r="F4" s="112">
        <v>0.132722808</v>
      </c>
      <c r="G4" s="578"/>
      <c r="H4" s="578"/>
    </row>
    <row r="5" spans="1:8">
      <c r="A5" s="235" t="s">
        <v>526</v>
      </c>
      <c r="B5" s="236" t="s">
        <v>527</v>
      </c>
      <c r="C5" s="236" t="s">
        <v>528</v>
      </c>
      <c r="D5" s="237">
        <v>24049.376</v>
      </c>
      <c r="E5" s="237">
        <v>30061.72</v>
      </c>
      <c r="F5" s="238">
        <v>226500.0300475861</v>
      </c>
      <c r="G5" s="239" t="s">
        <v>190</v>
      </c>
      <c r="H5" s="240">
        <v>142</v>
      </c>
    </row>
    <row r="6" spans="1:8">
      <c r="A6" s="241" t="s">
        <v>529</v>
      </c>
      <c r="B6" s="242" t="s">
        <v>530</v>
      </c>
      <c r="C6" s="242" t="s">
        <v>528</v>
      </c>
      <c r="D6" s="243">
        <v>27553.256000000001</v>
      </c>
      <c r="E6" s="243">
        <v>34441.57</v>
      </c>
      <c r="F6" s="244">
        <v>259500.00997567803</v>
      </c>
      <c r="G6" s="245" t="s">
        <v>190</v>
      </c>
      <c r="H6" s="246">
        <v>142</v>
      </c>
    </row>
    <row r="7" spans="1:8">
      <c r="A7" s="241" t="s">
        <v>531</v>
      </c>
      <c r="B7" s="242" t="s">
        <v>532</v>
      </c>
      <c r="C7" s="242" t="s">
        <v>528</v>
      </c>
      <c r="D7" s="243">
        <v>27871.791999999998</v>
      </c>
      <c r="E7" s="243">
        <v>34839.74</v>
      </c>
      <c r="F7" s="244">
        <v>262500.02185005008</v>
      </c>
      <c r="G7" s="245" t="s">
        <v>190</v>
      </c>
      <c r="H7" s="246">
        <v>142</v>
      </c>
    </row>
    <row r="8" spans="1:8">
      <c r="A8" s="241" t="s">
        <v>533</v>
      </c>
      <c r="B8" s="242" t="s">
        <v>534</v>
      </c>
      <c r="C8" s="242" t="s">
        <v>528</v>
      </c>
      <c r="D8" s="243">
        <v>28912.335999999999</v>
      </c>
      <c r="E8" s="243">
        <v>36140.42</v>
      </c>
      <c r="F8" s="244">
        <v>272299.99534066516</v>
      </c>
      <c r="G8" s="245" t="s">
        <v>190</v>
      </c>
      <c r="H8" s="246">
        <v>155</v>
      </c>
    </row>
    <row r="9" spans="1:8">
      <c r="A9" s="241" t="s">
        <v>535</v>
      </c>
      <c r="B9" s="242" t="s">
        <v>536</v>
      </c>
      <c r="C9" s="242" t="s">
        <v>528</v>
      </c>
      <c r="D9" s="243">
        <v>30526.248</v>
      </c>
      <c r="E9" s="243">
        <v>38157.81</v>
      </c>
      <c r="F9" s="244">
        <v>287500.02034315007</v>
      </c>
      <c r="G9" s="245" t="s">
        <v>190</v>
      </c>
      <c r="H9" s="246">
        <v>155</v>
      </c>
    </row>
    <row r="10" spans="1:8">
      <c r="A10" s="241" t="s">
        <v>537</v>
      </c>
      <c r="B10" s="242" t="s">
        <v>538</v>
      </c>
      <c r="C10" s="242" t="s">
        <v>528</v>
      </c>
      <c r="D10" s="243">
        <v>29995.352000000003</v>
      </c>
      <c r="E10" s="243">
        <v>37494.19</v>
      </c>
      <c r="F10" s="244">
        <v>282499.97543752997</v>
      </c>
      <c r="G10" s="245" t="s">
        <v>190</v>
      </c>
      <c r="H10" s="246">
        <v>142</v>
      </c>
    </row>
    <row r="11" spans="1:8">
      <c r="A11" s="241" t="s">
        <v>539</v>
      </c>
      <c r="B11" s="242" t="s">
        <v>540</v>
      </c>
      <c r="C11" s="242" t="s">
        <v>528</v>
      </c>
      <c r="D11" s="243">
        <v>30313.887999999999</v>
      </c>
      <c r="E11" s="243">
        <v>37892.36</v>
      </c>
      <c r="F11" s="244">
        <v>285499.98731190199</v>
      </c>
      <c r="G11" s="245" t="s">
        <v>190</v>
      </c>
      <c r="H11" s="246">
        <v>142</v>
      </c>
    </row>
    <row r="12" spans="1:8">
      <c r="A12" s="241" t="s">
        <v>541</v>
      </c>
      <c r="B12" s="242" t="s">
        <v>542</v>
      </c>
      <c r="C12" s="242" t="s">
        <v>528</v>
      </c>
      <c r="D12" s="243">
        <v>31269.496000000003</v>
      </c>
      <c r="E12" s="243">
        <v>39086.870000000003</v>
      </c>
      <c r="F12" s="244">
        <v>294500.02293501812</v>
      </c>
      <c r="G12" s="245" t="s">
        <v>190</v>
      </c>
      <c r="H12" s="246">
        <v>155</v>
      </c>
    </row>
    <row r="13" spans="1:8" ht="15.75" thickBot="1">
      <c r="A13" s="247" t="s">
        <v>543</v>
      </c>
      <c r="B13" s="248" t="s">
        <v>544</v>
      </c>
      <c r="C13" s="248" t="s">
        <v>528</v>
      </c>
      <c r="D13" s="249">
        <v>32883.4</v>
      </c>
      <c r="E13" s="249">
        <v>41104.25</v>
      </c>
      <c r="F13" s="250">
        <v>309699.97259250272</v>
      </c>
      <c r="G13" s="251" t="s">
        <v>190</v>
      </c>
      <c r="H13" s="252">
        <v>155</v>
      </c>
    </row>
    <row r="14" spans="1:8">
      <c r="A14" s="253" t="s">
        <v>545</v>
      </c>
      <c r="B14" s="254" t="s">
        <v>546</v>
      </c>
      <c r="C14" s="254" t="s">
        <v>547</v>
      </c>
      <c r="D14" s="255">
        <v>24049.376</v>
      </c>
      <c r="E14" s="255">
        <v>30061.72</v>
      </c>
      <c r="F14" s="256">
        <v>226500.0300475861</v>
      </c>
      <c r="G14" s="257" t="s">
        <v>190</v>
      </c>
      <c r="H14" s="258">
        <v>142</v>
      </c>
    </row>
    <row r="15" spans="1:8">
      <c r="A15" s="259" t="s">
        <v>548</v>
      </c>
      <c r="B15" s="126" t="s">
        <v>549</v>
      </c>
      <c r="C15" s="126" t="s">
        <v>547</v>
      </c>
      <c r="D15" s="127">
        <v>27553.256000000001</v>
      </c>
      <c r="E15" s="127">
        <v>34441.57</v>
      </c>
      <c r="F15" s="128">
        <v>259500.00997567803</v>
      </c>
      <c r="G15" s="125" t="s">
        <v>190</v>
      </c>
      <c r="H15" s="260">
        <v>142</v>
      </c>
    </row>
    <row r="16" spans="1:8">
      <c r="A16" s="259" t="s">
        <v>550</v>
      </c>
      <c r="B16" s="126" t="s">
        <v>551</v>
      </c>
      <c r="C16" s="126" t="s">
        <v>547</v>
      </c>
      <c r="D16" s="127">
        <v>28126.615999999998</v>
      </c>
      <c r="E16" s="127">
        <v>35158.269999999997</v>
      </c>
      <c r="F16" s="128">
        <v>264899.98614254751</v>
      </c>
      <c r="G16" s="125" t="s">
        <v>190</v>
      </c>
      <c r="H16" s="260">
        <v>142</v>
      </c>
    </row>
    <row r="17" spans="1:8">
      <c r="A17" s="259" t="s">
        <v>552</v>
      </c>
      <c r="B17" s="126" t="s">
        <v>553</v>
      </c>
      <c r="C17" s="126" t="s">
        <v>547</v>
      </c>
      <c r="D17" s="127">
        <v>29358.288</v>
      </c>
      <c r="E17" s="127">
        <v>36697.86</v>
      </c>
      <c r="F17" s="128">
        <v>276500.02703378611</v>
      </c>
      <c r="G17" s="125" t="s">
        <v>190</v>
      </c>
      <c r="H17" s="260">
        <v>142</v>
      </c>
    </row>
    <row r="18" spans="1:8">
      <c r="A18" s="259" t="s">
        <v>554</v>
      </c>
      <c r="B18" s="126" t="s">
        <v>555</v>
      </c>
      <c r="C18" s="126" t="s">
        <v>547</v>
      </c>
      <c r="D18" s="127">
        <v>29931.647999999997</v>
      </c>
      <c r="E18" s="127">
        <v>37414.559999999998</v>
      </c>
      <c r="F18" s="128">
        <v>281900.00320065557</v>
      </c>
      <c r="G18" s="125" t="s">
        <v>190</v>
      </c>
      <c r="H18" s="260">
        <v>142</v>
      </c>
    </row>
    <row r="19" spans="1:8">
      <c r="A19" s="259" t="s">
        <v>556</v>
      </c>
      <c r="B19" s="126" t="s">
        <v>557</v>
      </c>
      <c r="C19" s="126" t="s">
        <v>547</v>
      </c>
      <c r="D19" s="127">
        <v>28763.688000000002</v>
      </c>
      <c r="E19" s="127">
        <v>35954.61</v>
      </c>
      <c r="F19" s="128">
        <v>270900.00989129161</v>
      </c>
      <c r="G19" s="125" t="s">
        <v>190</v>
      </c>
      <c r="H19" s="260">
        <v>142</v>
      </c>
    </row>
    <row r="20" spans="1:8">
      <c r="A20" s="259" t="s">
        <v>558</v>
      </c>
      <c r="B20" s="126" t="s">
        <v>559</v>
      </c>
      <c r="C20" s="126" t="s">
        <v>547</v>
      </c>
      <c r="D20" s="127">
        <v>28763.688000000002</v>
      </c>
      <c r="E20" s="127">
        <v>35954.61</v>
      </c>
      <c r="F20" s="128">
        <v>270900.00989129161</v>
      </c>
      <c r="G20" s="125" t="s">
        <v>190</v>
      </c>
      <c r="H20" s="260">
        <v>142</v>
      </c>
    </row>
    <row r="21" spans="1:8">
      <c r="A21" s="259" t="s">
        <v>560</v>
      </c>
      <c r="B21" s="126" t="s">
        <v>561</v>
      </c>
      <c r="C21" s="126" t="s">
        <v>547</v>
      </c>
      <c r="D21" s="127">
        <v>28615.040000000001</v>
      </c>
      <c r="E21" s="127">
        <v>35768.800000000003</v>
      </c>
      <c r="F21" s="128">
        <v>269500.02444191813</v>
      </c>
      <c r="G21" s="125" t="s">
        <v>190</v>
      </c>
      <c r="H21" s="260">
        <v>155</v>
      </c>
    </row>
    <row r="22" spans="1:8">
      <c r="A22" s="259" t="s">
        <v>562</v>
      </c>
      <c r="B22" s="126" t="s">
        <v>563</v>
      </c>
      <c r="C22" s="126" t="s">
        <v>547</v>
      </c>
      <c r="D22" s="127">
        <v>29188.400000000001</v>
      </c>
      <c r="E22" s="127">
        <v>36485.5</v>
      </c>
      <c r="F22" s="128">
        <v>274900.00060878758</v>
      </c>
      <c r="G22" s="125" t="s">
        <v>190</v>
      </c>
      <c r="H22" s="260">
        <v>155</v>
      </c>
    </row>
    <row r="23" spans="1:8">
      <c r="A23" s="259" t="s">
        <v>564</v>
      </c>
      <c r="B23" s="126" t="s">
        <v>565</v>
      </c>
      <c r="C23" s="126" t="s">
        <v>547</v>
      </c>
      <c r="D23" s="127">
        <v>31800.384000000002</v>
      </c>
      <c r="E23" s="127">
        <v>39750.480000000003</v>
      </c>
      <c r="F23" s="128">
        <v>299499.99249563803</v>
      </c>
      <c r="G23" s="125" t="s">
        <v>190</v>
      </c>
      <c r="H23" s="260">
        <v>155</v>
      </c>
    </row>
    <row r="24" spans="1:8">
      <c r="A24" s="259" t="s">
        <v>566</v>
      </c>
      <c r="B24" s="126" t="s">
        <v>567</v>
      </c>
      <c r="C24" s="126" t="s">
        <v>547</v>
      </c>
      <c r="D24" s="127">
        <v>32373.743999999999</v>
      </c>
      <c r="E24" s="127">
        <v>40467.18</v>
      </c>
      <c r="F24" s="128">
        <v>304899.96866250748</v>
      </c>
      <c r="G24" s="125" t="s">
        <v>190</v>
      </c>
      <c r="H24" s="260">
        <v>155</v>
      </c>
    </row>
    <row r="25" spans="1:8">
      <c r="A25" s="259" t="s">
        <v>568</v>
      </c>
      <c r="B25" s="126" t="s">
        <v>569</v>
      </c>
      <c r="C25" s="126" t="s">
        <v>547</v>
      </c>
      <c r="D25" s="127">
        <v>29825.471999999998</v>
      </c>
      <c r="E25" s="127">
        <v>37281.839999999997</v>
      </c>
      <c r="F25" s="128">
        <v>280900.02435753163</v>
      </c>
      <c r="G25" s="125" t="s">
        <v>190</v>
      </c>
      <c r="H25" s="260">
        <v>155</v>
      </c>
    </row>
    <row r="26" spans="1:8">
      <c r="A26" s="259" t="s">
        <v>570</v>
      </c>
      <c r="B26" s="126" t="s">
        <v>571</v>
      </c>
      <c r="C26" s="126" t="s">
        <v>547</v>
      </c>
      <c r="D26" s="127">
        <v>29825.471999999998</v>
      </c>
      <c r="E26" s="127">
        <v>37281.839999999997</v>
      </c>
      <c r="F26" s="128">
        <v>280900.02435753163</v>
      </c>
      <c r="G26" s="125" t="s">
        <v>190</v>
      </c>
      <c r="H26" s="260">
        <v>155</v>
      </c>
    </row>
    <row r="27" spans="1:8">
      <c r="A27" s="259" t="s">
        <v>572</v>
      </c>
      <c r="B27" s="126" t="s">
        <v>573</v>
      </c>
      <c r="C27" s="126" t="s">
        <v>547</v>
      </c>
      <c r="D27" s="127">
        <v>26385.296000000002</v>
      </c>
      <c r="E27" s="127">
        <v>32981.620000000003</v>
      </c>
      <c r="F27" s="128">
        <v>248500.01666631407</v>
      </c>
      <c r="G27" s="125" t="s">
        <v>190</v>
      </c>
      <c r="H27" s="260">
        <v>142</v>
      </c>
    </row>
    <row r="28" spans="1:8">
      <c r="A28" s="259" t="s">
        <v>574</v>
      </c>
      <c r="B28" s="126" t="s">
        <v>575</v>
      </c>
      <c r="C28" s="126" t="s">
        <v>547</v>
      </c>
      <c r="D28" s="127">
        <v>29889.175999999999</v>
      </c>
      <c r="E28" s="127">
        <v>37361.47</v>
      </c>
      <c r="F28" s="128">
        <v>281499.99659440602</v>
      </c>
      <c r="G28" s="125" t="s">
        <v>190</v>
      </c>
      <c r="H28" s="260">
        <v>142</v>
      </c>
    </row>
    <row r="29" spans="1:8">
      <c r="A29" s="259" t="s">
        <v>576</v>
      </c>
      <c r="B29" s="126" t="s">
        <v>577</v>
      </c>
      <c r="C29" s="126" t="s">
        <v>547</v>
      </c>
      <c r="D29" s="127">
        <v>30462.536</v>
      </c>
      <c r="E29" s="127">
        <v>38078.17</v>
      </c>
      <c r="F29" s="128">
        <v>286899.97276127548</v>
      </c>
      <c r="G29" s="125" t="s">
        <v>190</v>
      </c>
      <c r="H29" s="260">
        <v>142</v>
      </c>
    </row>
    <row r="30" spans="1:8">
      <c r="A30" s="259" t="s">
        <v>578</v>
      </c>
      <c r="B30" s="126" t="s">
        <v>579</v>
      </c>
      <c r="C30" s="126" t="s">
        <v>547</v>
      </c>
      <c r="D30" s="127">
        <v>31694.208000000002</v>
      </c>
      <c r="E30" s="127">
        <v>39617.760000000002</v>
      </c>
      <c r="F30" s="128">
        <v>298500.01365251408</v>
      </c>
      <c r="G30" s="125" t="s">
        <v>190</v>
      </c>
      <c r="H30" s="260">
        <v>142</v>
      </c>
    </row>
    <row r="31" spans="1:8">
      <c r="A31" s="259" t="s">
        <v>580</v>
      </c>
      <c r="B31" s="126" t="s">
        <v>581</v>
      </c>
      <c r="C31" s="126" t="s">
        <v>547</v>
      </c>
      <c r="D31" s="127">
        <v>32267.567999999999</v>
      </c>
      <c r="E31" s="127">
        <v>40334.46</v>
      </c>
      <c r="F31" s="128">
        <v>303899.98981938354</v>
      </c>
      <c r="G31" s="125" t="s">
        <v>190</v>
      </c>
      <c r="H31" s="260">
        <v>142</v>
      </c>
    </row>
    <row r="32" spans="1:8">
      <c r="A32" s="259" t="s">
        <v>582</v>
      </c>
      <c r="B32" s="126" t="s">
        <v>583</v>
      </c>
      <c r="C32" s="126" t="s">
        <v>547</v>
      </c>
      <c r="D32" s="127">
        <v>31035.903999999999</v>
      </c>
      <c r="E32" s="127">
        <v>38794.879999999997</v>
      </c>
      <c r="F32" s="128">
        <v>292300.02427314525</v>
      </c>
      <c r="G32" s="125" t="s">
        <v>190</v>
      </c>
      <c r="H32" s="260">
        <v>142</v>
      </c>
    </row>
    <row r="33" spans="1:8">
      <c r="A33" s="259" t="s">
        <v>584</v>
      </c>
      <c r="B33" s="126" t="s">
        <v>585</v>
      </c>
      <c r="C33" s="126" t="s">
        <v>547</v>
      </c>
      <c r="D33" s="127">
        <v>31035.903999999999</v>
      </c>
      <c r="E33" s="127">
        <v>38794.879999999997</v>
      </c>
      <c r="F33" s="128">
        <v>292300.02427314525</v>
      </c>
      <c r="G33" s="125" t="s">
        <v>190</v>
      </c>
      <c r="H33" s="260">
        <v>142</v>
      </c>
    </row>
    <row r="34" spans="1:8">
      <c r="A34" s="259" t="s">
        <v>586</v>
      </c>
      <c r="B34" s="126" t="s">
        <v>587</v>
      </c>
      <c r="C34" s="126" t="s">
        <v>547</v>
      </c>
      <c r="D34" s="127">
        <v>31035.903999999999</v>
      </c>
      <c r="E34" s="127">
        <v>38794.879999999997</v>
      </c>
      <c r="F34" s="128">
        <v>292300.02427314525</v>
      </c>
      <c r="G34" s="125" t="s">
        <v>190</v>
      </c>
      <c r="H34" s="260">
        <v>142</v>
      </c>
    </row>
    <row r="35" spans="1:8">
      <c r="A35" s="259" t="s">
        <v>588</v>
      </c>
      <c r="B35" s="126" t="s">
        <v>589</v>
      </c>
      <c r="C35" s="126" t="s">
        <v>547</v>
      </c>
      <c r="D35" s="127">
        <v>31035.903999999999</v>
      </c>
      <c r="E35" s="127">
        <v>38794.879999999997</v>
      </c>
      <c r="F35" s="128">
        <v>292300.02427314525</v>
      </c>
      <c r="G35" s="125" t="s">
        <v>190</v>
      </c>
      <c r="H35" s="260">
        <v>142</v>
      </c>
    </row>
    <row r="36" spans="1:8">
      <c r="A36" s="259" t="s">
        <v>590</v>
      </c>
      <c r="B36" s="126" t="s">
        <v>591</v>
      </c>
      <c r="C36" s="126" t="s">
        <v>547</v>
      </c>
      <c r="D36" s="127">
        <v>30950.959999999999</v>
      </c>
      <c r="E36" s="127">
        <v>38688.699999999997</v>
      </c>
      <c r="F36" s="128">
        <v>291500.01106064604</v>
      </c>
      <c r="G36" s="125" t="s">
        <v>190</v>
      </c>
      <c r="H36" s="260">
        <v>155</v>
      </c>
    </row>
    <row r="37" spans="1:8">
      <c r="A37" s="259" t="s">
        <v>592</v>
      </c>
      <c r="B37" s="126" t="s">
        <v>593</v>
      </c>
      <c r="C37" s="126" t="s">
        <v>547</v>
      </c>
      <c r="D37" s="127">
        <v>31524.32</v>
      </c>
      <c r="E37" s="127">
        <v>39405.4</v>
      </c>
      <c r="F37" s="128">
        <v>296899.98722751555</v>
      </c>
      <c r="G37" s="125" t="s">
        <v>190</v>
      </c>
      <c r="H37" s="260">
        <v>155</v>
      </c>
    </row>
    <row r="38" spans="1:8">
      <c r="A38" s="259" t="s">
        <v>594</v>
      </c>
      <c r="B38" s="126" t="s">
        <v>595</v>
      </c>
      <c r="C38" s="126" t="s">
        <v>547</v>
      </c>
      <c r="D38" s="127">
        <v>34136.303999999996</v>
      </c>
      <c r="E38" s="127">
        <v>42670.38</v>
      </c>
      <c r="F38" s="128">
        <v>321499.97911436594</v>
      </c>
      <c r="G38" s="125" t="s">
        <v>190</v>
      </c>
      <c r="H38" s="260">
        <v>155</v>
      </c>
    </row>
    <row r="39" spans="1:8">
      <c r="A39" s="259" t="s">
        <v>596</v>
      </c>
      <c r="B39" s="126" t="s">
        <v>597</v>
      </c>
      <c r="C39" s="126" t="s">
        <v>547</v>
      </c>
      <c r="D39" s="127">
        <v>34709.671999999999</v>
      </c>
      <c r="E39" s="127">
        <v>43387.09</v>
      </c>
      <c r="F39" s="128">
        <v>326900.03062623565</v>
      </c>
      <c r="G39" s="125" t="s">
        <v>190</v>
      </c>
      <c r="H39" s="260">
        <v>155</v>
      </c>
    </row>
    <row r="40" spans="1:8">
      <c r="A40" s="259" t="s">
        <v>598</v>
      </c>
      <c r="B40" s="126" t="s">
        <v>599</v>
      </c>
      <c r="C40" s="126" t="s">
        <v>547</v>
      </c>
      <c r="D40" s="127">
        <v>32097.68</v>
      </c>
      <c r="E40" s="127">
        <v>40122.1</v>
      </c>
      <c r="F40" s="128">
        <v>302299.96339438506</v>
      </c>
      <c r="G40" s="125" t="s">
        <v>190</v>
      </c>
      <c r="H40" s="260">
        <v>155</v>
      </c>
    </row>
    <row r="41" spans="1:8">
      <c r="A41" s="259" t="s">
        <v>600</v>
      </c>
      <c r="B41" s="126" t="s">
        <v>601</v>
      </c>
      <c r="C41" s="126" t="s">
        <v>547</v>
      </c>
      <c r="D41" s="127">
        <v>32097.68</v>
      </c>
      <c r="E41" s="127">
        <v>40122.1</v>
      </c>
      <c r="F41" s="128">
        <v>302299.96339438506</v>
      </c>
      <c r="G41" s="125" t="s">
        <v>190</v>
      </c>
      <c r="H41" s="260">
        <v>155</v>
      </c>
    </row>
    <row r="42" spans="1:8">
      <c r="A42" s="259" t="s">
        <v>602</v>
      </c>
      <c r="B42" s="126" t="s">
        <v>603</v>
      </c>
      <c r="C42" s="126" t="s">
        <v>547</v>
      </c>
      <c r="D42" s="127">
        <v>32097.68</v>
      </c>
      <c r="E42" s="127">
        <v>40122.1</v>
      </c>
      <c r="F42" s="128">
        <v>302299.96339438506</v>
      </c>
      <c r="G42" s="125" t="s">
        <v>190</v>
      </c>
      <c r="H42" s="260">
        <v>155</v>
      </c>
    </row>
    <row r="43" spans="1:8">
      <c r="A43" s="259" t="s">
        <v>604</v>
      </c>
      <c r="B43" s="126" t="s">
        <v>605</v>
      </c>
      <c r="C43" s="126" t="s">
        <v>547</v>
      </c>
      <c r="D43" s="127">
        <v>32097.68</v>
      </c>
      <c r="E43" s="127">
        <v>40122.1</v>
      </c>
      <c r="F43" s="128">
        <v>302299.96339438506</v>
      </c>
      <c r="G43" s="125" t="s">
        <v>190</v>
      </c>
      <c r="H43" s="260">
        <v>155</v>
      </c>
    </row>
    <row r="44" spans="1:8">
      <c r="A44" s="259" t="s">
        <v>606</v>
      </c>
      <c r="B44" s="126" t="s">
        <v>607</v>
      </c>
      <c r="C44" s="126" t="s">
        <v>547</v>
      </c>
      <c r="D44" s="127">
        <v>33690.36</v>
      </c>
      <c r="E44" s="127">
        <v>42112.95</v>
      </c>
      <c r="F44" s="128">
        <v>317300.02276624524</v>
      </c>
      <c r="G44" s="125" t="s">
        <v>190</v>
      </c>
      <c r="H44" s="260">
        <v>171</v>
      </c>
    </row>
    <row r="45" spans="1:8">
      <c r="A45" s="259" t="s">
        <v>608</v>
      </c>
      <c r="B45" s="126" t="s">
        <v>609</v>
      </c>
      <c r="C45" s="126" t="s">
        <v>547</v>
      </c>
      <c r="D45" s="127">
        <v>33690.36</v>
      </c>
      <c r="E45" s="127">
        <v>42112.95</v>
      </c>
      <c r="F45" s="128">
        <v>317300.02276624524</v>
      </c>
      <c r="G45" s="125" t="s">
        <v>190</v>
      </c>
      <c r="H45" s="260">
        <v>171</v>
      </c>
    </row>
    <row r="46" spans="1:8">
      <c r="A46" s="259" t="s">
        <v>610</v>
      </c>
      <c r="B46" s="126" t="s">
        <v>611</v>
      </c>
      <c r="C46" s="126" t="s">
        <v>547</v>
      </c>
      <c r="D46" s="127">
        <v>33690.36</v>
      </c>
      <c r="E46" s="127">
        <v>42112.95</v>
      </c>
      <c r="F46" s="128">
        <v>317300.02276624524</v>
      </c>
      <c r="G46" s="125" t="s">
        <v>190</v>
      </c>
      <c r="H46" s="260">
        <v>171</v>
      </c>
    </row>
    <row r="47" spans="1:8" ht="15.75" thickBot="1">
      <c r="A47" s="261" t="s">
        <v>612</v>
      </c>
      <c r="B47" s="262" t="s">
        <v>613</v>
      </c>
      <c r="C47" s="262" t="s">
        <v>547</v>
      </c>
      <c r="D47" s="263">
        <v>33690.36</v>
      </c>
      <c r="E47" s="263">
        <v>42112.95</v>
      </c>
      <c r="F47" s="264">
        <v>317300.02276624524</v>
      </c>
      <c r="G47" s="265" t="s">
        <v>190</v>
      </c>
      <c r="H47" s="266">
        <v>171</v>
      </c>
    </row>
    <row r="48" spans="1:8">
      <c r="A48" s="44"/>
      <c r="B48" s="45"/>
      <c r="C48" s="45"/>
      <c r="D48" s="77"/>
      <c r="E48" s="77"/>
      <c r="F48" s="77"/>
      <c r="G48" s="46"/>
      <c r="H48" s="46"/>
    </row>
    <row r="49" spans="1:8">
      <c r="A49" s="138" t="s">
        <v>614</v>
      </c>
      <c r="B49" s="267"/>
      <c r="C49" s="267"/>
      <c r="D49" s="115"/>
      <c r="E49" s="115">
        <v>437.98526776826594</v>
      </c>
      <c r="F49" s="115"/>
      <c r="G49" s="268"/>
      <c r="H49" s="268"/>
    </row>
    <row r="50" spans="1:8">
      <c r="A50" s="142" t="s">
        <v>615</v>
      </c>
      <c r="B50" s="140"/>
      <c r="C50" s="140"/>
      <c r="D50" s="116"/>
      <c r="E50" s="116">
        <v>570.708076182892</v>
      </c>
      <c r="F50" s="116"/>
      <c r="G50" s="141"/>
      <c r="H50" s="141"/>
    </row>
    <row r="51" spans="1:8" ht="15.75" thickBot="1">
      <c r="A51" s="143" t="s">
        <v>616</v>
      </c>
      <c r="B51" s="144"/>
      <c r="C51" s="144"/>
      <c r="D51" s="117"/>
      <c r="E51" s="117">
        <v>703.430884597518</v>
      </c>
      <c r="F51" s="117"/>
      <c r="G51" s="145"/>
      <c r="H51" s="145"/>
    </row>
  </sheetData>
  <mergeCells count="7">
    <mergeCell ref="G3:G4"/>
    <mergeCell ref="H3:H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Header>&amp;L&amp;"Arial"&amp;9&amp;K7F7F7FClassified as Mazda 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31</vt:i4>
      </vt:variant>
      <vt:variant>
        <vt:lpstr>Imenovani rasponi</vt:lpstr>
      </vt:variant>
      <vt:variant>
        <vt:i4>14</vt:i4>
      </vt:variant>
    </vt:vector>
  </HeadingPairs>
  <TitlesOfParts>
    <vt:vector size="45" baseType="lpstr">
      <vt:lpstr>Nemetalik CX-30</vt:lpstr>
      <vt:lpstr>Metalik CX-30</vt:lpstr>
      <vt:lpstr>Machine siva CX-30</vt:lpstr>
      <vt:lpstr>Soul crvena Crystal CX-30</vt:lpstr>
      <vt:lpstr>Metalik Soul crv Crystal CX-60</vt:lpstr>
      <vt:lpstr>Nemetalik CX-60</vt:lpstr>
      <vt:lpstr>Metalik CX-60</vt:lpstr>
      <vt:lpstr>Metalik Machin siv-rhod CX-60  </vt:lpstr>
      <vt:lpstr>Nemetalik MX-5</vt:lpstr>
      <vt:lpstr>Metalik MX-5</vt:lpstr>
      <vt:lpstr>Metalik Machine siva MX-5</vt:lpstr>
      <vt:lpstr>Metalik Soul crv Crystal MX-5</vt:lpstr>
      <vt:lpstr>Nemetalik Mazda2</vt:lpstr>
      <vt:lpstr>Metalik Mazda2</vt:lpstr>
      <vt:lpstr>Nemetalik Mazda2 Hybrid</vt:lpstr>
      <vt:lpstr>Machine siva Mazda2</vt:lpstr>
      <vt:lpstr>Soul crvena Crystal Mazda2</vt:lpstr>
      <vt:lpstr>Metalik Mazda2 Hybrid</vt:lpstr>
      <vt:lpstr>PREMIUM Mazda2 Hybrid</vt:lpstr>
      <vt:lpstr>Nemetalik Mazda3</vt:lpstr>
      <vt:lpstr>Metalik Mazda3</vt:lpstr>
      <vt:lpstr>Machine siva Mazda3</vt:lpstr>
      <vt:lpstr>Soul crvena Crystal Mazda3</vt:lpstr>
      <vt:lpstr>Nemetalik CX-5</vt:lpstr>
      <vt:lpstr>Metalik CX-5</vt:lpstr>
      <vt:lpstr>Metalik Machine siva CX-5</vt:lpstr>
      <vt:lpstr>Metalik Soul crv Crystal CX-5</vt:lpstr>
      <vt:lpstr>Nemetalik Mazda 6</vt:lpstr>
      <vt:lpstr>Metalik Mazda 6</vt:lpstr>
      <vt:lpstr>Metalik 46G-51K Mazda 6</vt:lpstr>
      <vt:lpstr>Metalik 46V-51F Mazda6</vt:lpstr>
      <vt:lpstr>'Machine siva CX-30'!Podrucje_ispisa</vt:lpstr>
      <vt:lpstr>'Machine siva Mazda3'!Podrucje_ispisa</vt:lpstr>
      <vt:lpstr>'Metalik CX-30'!Podrucje_ispisa</vt:lpstr>
      <vt:lpstr>'Metalik Mazda3'!Podrucje_ispisa</vt:lpstr>
      <vt:lpstr>'Nemetalik CX-30'!Podrucje_ispisa</vt:lpstr>
      <vt:lpstr>'Nemetalik CX-5'!Podrucje_ispisa</vt:lpstr>
      <vt:lpstr>'Nemetalik CX-60'!Podrucje_ispisa</vt:lpstr>
      <vt:lpstr>'Nemetalik Mazda 6'!Podrucje_ispisa</vt:lpstr>
      <vt:lpstr>'Nemetalik Mazda2'!Podrucje_ispisa</vt:lpstr>
      <vt:lpstr>'Nemetalik Mazda2 Hybrid'!Podrucje_ispisa</vt:lpstr>
      <vt:lpstr>'Nemetalik Mazda3'!Podrucje_ispisa</vt:lpstr>
      <vt:lpstr>'Nemetalik MX-5'!Podrucje_ispisa</vt:lpstr>
      <vt:lpstr>'Soul crvena Crystal CX-30'!Podrucje_ispisa</vt:lpstr>
      <vt:lpstr>'Soul crvena Crystal Mazda3'!Podrucje_ispisa</vt:lpstr>
    </vt:vector>
  </TitlesOfParts>
  <Company>MMCR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Pavlović</dc:creator>
  <cp:lastModifiedBy>Petar Sindičić</cp:lastModifiedBy>
  <cp:lastPrinted>2019-04-18T11:56:46Z</cp:lastPrinted>
  <dcterms:created xsi:type="dcterms:W3CDTF">2013-01-08T10:20:30Z</dcterms:created>
  <dcterms:modified xsi:type="dcterms:W3CDTF">2023-03-29T06:26:39Z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138167-8415-4dc6-b34d-59d664cf5b49_Enabled">
    <vt:lpwstr>true</vt:lpwstr>
  </property>
  <property fmtid="{D5CDD505-2E9C-101B-9397-08002B2CF9AE}" pid="3" name="MSIP_Label_24138167-8415-4dc6-b34d-59d664cf5b49_SetDate">
    <vt:lpwstr>2023-01-02T11:32:34Z</vt:lpwstr>
  </property>
  <property fmtid="{D5CDD505-2E9C-101B-9397-08002B2CF9AE}" pid="4" name="MSIP_Label_24138167-8415-4dc6-b34d-59d664cf5b49_Method">
    <vt:lpwstr>Standard</vt:lpwstr>
  </property>
  <property fmtid="{D5CDD505-2E9C-101B-9397-08002B2CF9AE}" pid="5" name="MSIP_Label_24138167-8415-4dc6-b34d-59d664cf5b49_Name">
    <vt:lpwstr>Restricted</vt:lpwstr>
  </property>
  <property fmtid="{D5CDD505-2E9C-101B-9397-08002B2CF9AE}" pid="6" name="MSIP_Label_24138167-8415-4dc6-b34d-59d664cf5b49_SiteId">
    <vt:lpwstr>88aa0304-bac8-42a3-b26f-81949581123b</vt:lpwstr>
  </property>
  <property fmtid="{D5CDD505-2E9C-101B-9397-08002B2CF9AE}" pid="7" name="MSIP_Label_24138167-8415-4dc6-b34d-59d664cf5b49_ActionId">
    <vt:lpwstr>cfe47c22-a39f-4275-90e9-e1705b3b3c0f</vt:lpwstr>
  </property>
  <property fmtid="{D5CDD505-2E9C-101B-9397-08002B2CF9AE}" pid="8" name="MSIP_Label_24138167-8415-4dc6-b34d-59d664cf5b49_ContentBits">
    <vt:lpwstr>1</vt:lpwstr>
  </property>
</Properties>
</file>